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ncilonfoundations.sharepoint.com/sites/Membership/Shared Documents/General/CF Insights/CFI Annual Survey/By year/FY2017/Data/Data to Upload/"/>
    </mc:Choice>
  </mc:AlternateContent>
  <xr:revisionPtr revIDLastSave="21" documentId="13_ncr:1_{9908AF05-0CEE-4C38-9CC3-E70346F9762A}" xr6:coauthVersionLast="47" xr6:coauthVersionMax="47" xr10:uidLastSave="{C04B9A58-2D46-4DE5-8BE1-B7DD6F5E3531}"/>
  <bookViews>
    <workbookView xWindow="-90" yWindow="0" windowWidth="11450" windowHeight="14410" xr2:uid="{00000000-000D-0000-FFFF-FFFF00000000}"/>
  </bookViews>
  <sheets>
    <sheet name="Access the Data" sheetId="1" r:id="rId1"/>
  </sheets>
  <definedNames>
    <definedName name="_xlnm._FilterDatabase" localSheetId="0" hidden="1">'Access the Data'!$A$9:$E$9</definedName>
  </definedNames>
  <calcPr calcId="179017"/>
</workbook>
</file>

<file path=xl/sharedStrings.xml><?xml version="1.0" encoding="utf-8"?>
<sst xmlns="http://schemas.openxmlformats.org/spreadsheetml/2006/main" count="531" uniqueCount="274">
  <si>
    <t>Foundation</t>
  </si>
  <si>
    <t>FYE</t>
  </si>
  <si>
    <t>Assets</t>
  </si>
  <si>
    <t>Gifts</t>
  </si>
  <si>
    <t>Grants</t>
  </si>
  <si>
    <t>Community Foundation Alliance</t>
  </si>
  <si>
    <t>Silicon Valley Community Foundation</t>
  </si>
  <si>
    <t>Tulsa Community Foundation</t>
  </si>
  <si>
    <t>The Chicago Community Trust</t>
  </si>
  <si>
    <t>The Cleveland Foundation</t>
  </si>
  <si>
    <t>The Columbus Foundation</t>
  </si>
  <si>
    <t>The Oregon Community Foundation</t>
  </si>
  <si>
    <t>Foundation For The Carolinas</t>
  </si>
  <si>
    <t>Marin Community Foundation</t>
  </si>
  <si>
    <t>California Community Foundation</t>
  </si>
  <si>
    <t>The San Francisco Foundation</t>
  </si>
  <si>
    <t>The Pittsburgh Foundation</t>
  </si>
  <si>
    <t>Communities Foundation of Texas, Inc.</t>
  </si>
  <si>
    <t>The Boston Foundation</t>
  </si>
  <si>
    <t>Hartford Foundation for Public Giving</t>
  </si>
  <si>
    <t>The Rhode Island Community Foundation</t>
  </si>
  <si>
    <t>The Greater Milwaukee Foundation</t>
  </si>
  <si>
    <t>Oklahoma City Community Foundation, Inc.</t>
  </si>
  <si>
    <t>The Community Foundation for Greater Atlanta</t>
  </si>
  <si>
    <t>Community Foundation for Southeast Michigan</t>
  </si>
  <si>
    <t>The Minneapolis Foundation</t>
  </si>
  <si>
    <t>Central Indiana Community Foundation, Inc.</t>
  </si>
  <si>
    <t>The Denver Foundation</t>
  </si>
  <si>
    <t>Community Foundation Serving Richmond and Central Virginia</t>
  </si>
  <si>
    <t>New Hampshire Charitable Foundation</t>
  </si>
  <si>
    <t>Hawaii Community Foundation</t>
  </si>
  <si>
    <t>Greater Houston Community Foundation</t>
  </si>
  <si>
    <t>The Greater Cincinnati Foundation</t>
  </si>
  <si>
    <t>Baton Rouge Area Foundation</t>
  </si>
  <si>
    <t>The Community Foundation for Greater New Haven</t>
  </si>
  <si>
    <t>The Dayton Foundation</t>
  </si>
  <si>
    <t>Kalamazoo Community Foundation</t>
  </si>
  <si>
    <t>Maine Community Foundation, Inc.</t>
  </si>
  <si>
    <t>The Winston-Salem Foundation</t>
  </si>
  <si>
    <t>The Community Foundation of Middle Tennessee</t>
  </si>
  <si>
    <t>Community Foundation of Greater Memphis, Inc.</t>
  </si>
  <si>
    <t>Grand Rapids Community  Foundation</t>
  </si>
  <si>
    <t>Santa Barbara Foundation</t>
  </si>
  <si>
    <t>Community Foundation for Greater Buffalo</t>
  </si>
  <si>
    <t>Community Foundation of New Jersey</t>
  </si>
  <si>
    <t>Greater New Orleans Foundation</t>
  </si>
  <si>
    <t>Community Foundation of Greater Des Moines</t>
  </si>
  <si>
    <t>Rose Community Foundation</t>
  </si>
  <si>
    <t>The Community Foundation for Northeast Florida</t>
  </si>
  <si>
    <t>Hampton Roads Community Foundation</t>
  </si>
  <si>
    <t>Rochester Area Community Foundation</t>
  </si>
  <si>
    <t>Gulf Coast Community Foundation (FL)</t>
  </si>
  <si>
    <t>Community Foundation for the Fox Valley Region, Inc.</t>
  </si>
  <si>
    <t>Community Foundation of Sarasota County</t>
  </si>
  <si>
    <t>Community Foundation of the Ozarks</t>
  </si>
  <si>
    <t>East Tennessee Foundation</t>
  </si>
  <si>
    <t>Delaware Community Foundation</t>
  </si>
  <si>
    <t>Community Foundation of Western North Carolina</t>
  </si>
  <si>
    <t>Fremont Area Community Foundation</t>
  </si>
  <si>
    <t>Orange County Community Foundation (CA)</t>
  </si>
  <si>
    <t>St. Louis Community Foundation</t>
  </si>
  <si>
    <t>Stark Community Foundation</t>
  </si>
  <si>
    <t>The Vermont Community Foundation</t>
  </si>
  <si>
    <t>Community Foundation of Greater Greensboro</t>
  </si>
  <si>
    <t>The Community Foundation of Greater Birmingham</t>
  </si>
  <si>
    <t>North Carolina Community Foundation</t>
  </si>
  <si>
    <t>Coastal Community Foundation of South Carolina</t>
  </si>
  <si>
    <t>Triangle Community Foundation</t>
  </si>
  <si>
    <t>Community Foundation of Tampa Bay, Inc.</t>
  </si>
  <si>
    <t>Community Foundation for Muskegon County</t>
  </si>
  <si>
    <t>Fairfield County Community Foundation</t>
  </si>
  <si>
    <t>Akron Community Foundation</t>
  </si>
  <si>
    <t>Community Foundation For Monterey County</t>
  </si>
  <si>
    <t>Community Foundation of Broward, Inc.</t>
  </si>
  <si>
    <t>Central New York Community Foundation</t>
  </si>
  <si>
    <t>Spartanburg County Foundation</t>
  </si>
  <si>
    <t>Baltimore Community Foundation, Inc.</t>
  </si>
  <si>
    <t>Madison Community Foundation</t>
  </si>
  <si>
    <t>Harrison County Community Foundation, Inc.</t>
  </si>
  <si>
    <t>Community Foundation of St. Joseph County, Inc.</t>
  </si>
  <si>
    <t>Community Foundation of Greater Fort Wayne</t>
  </si>
  <si>
    <t>Community Foundation of the Great River Bend</t>
  </si>
  <si>
    <t>San Angelo Area Foundation</t>
  </si>
  <si>
    <t>The Community Foundation of Frederick County Maryland, Inc.</t>
  </si>
  <si>
    <t>Oshkosh Area Community Foundation</t>
  </si>
  <si>
    <t>Community Foundation Santa Cruz County</t>
  </si>
  <si>
    <t>Nebraska Community Foundation</t>
  </si>
  <si>
    <t>Connecticut Community Foundation</t>
  </si>
  <si>
    <t>Grand Haven Area Community Foundation</t>
  </si>
  <si>
    <t>The Findlay-Hancock County Community Foundation</t>
  </si>
  <si>
    <t>Ann Arbor Area Community Foundation</t>
  </si>
  <si>
    <t>Community Foundation of Western Nevada</t>
  </si>
  <si>
    <t>Blue Grass Community Foundation</t>
  </si>
  <si>
    <t>Santa Fe Community Foundation</t>
  </si>
  <si>
    <t>Heritage Fund - The Community Foundation of Bartholomew County, Inc.</t>
  </si>
  <si>
    <t>Southwest Florida Community Foundation Inc.</t>
  </si>
  <si>
    <t>Central Florida Foundation, Inc.</t>
  </si>
  <si>
    <t>Community Foundation of Greater Dubuque</t>
  </si>
  <si>
    <t>Kosciusko County Community Foundation, Inc.</t>
  </si>
  <si>
    <t>Legacy Foundation, Inc.</t>
  </si>
  <si>
    <t>Chester County Community Foundation</t>
  </si>
  <si>
    <t>DeKalb County Community Foundation (IL)</t>
  </si>
  <si>
    <t>Porter County Community Foundation</t>
  </si>
  <si>
    <t>Community Foundation of North Florida</t>
  </si>
  <si>
    <t>Adirondack Foundation</t>
  </si>
  <si>
    <t>Wayne County, Indiana, Foundation, Inc.</t>
  </si>
  <si>
    <t>Montgomery County Community Foundation</t>
  </si>
  <si>
    <t>Blue Mountain Community Foundation</t>
  </si>
  <si>
    <t>The Community Foundation of Greater Lafayette</t>
  </si>
  <si>
    <t>Community Foundation of Wabash County</t>
  </si>
  <si>
    <t>Truman Heartland Community Foundation</t>
  </si>
  <si>
    <t>Henry County Community Foundation</t>
  </si>
  <si>
    <t>Petoskey-Harbor Springs Area Community Foundation</t>
  </si>
  <si>
    <t>Manatee Community Foundation</t>
  </si>
  <si>
    <t>Hancock County Community Foundation, Inc.</t>
  </si>
  <si>
    <t>Tipton County Foundation, Inc.</t>
  </si>
  <si>
    <t>Centre Foundation</t>
  </si>
  <si>
    <t>Blue River Foundation, Inc.</t>
  </si>
  <si>
    <t>Wabash Valley Community Foundation, Inc.</t>
  </si>
  <si>
    <t>Dubois County Community Foundation, Inc.</t>
  </si>
  <si>
    <t>Ohio County Community Foundation</t>
  </si>
  <si>
    <t>Community Foundation of Bloomington and Monroe County</t>
  </si>
  <si>
    <t>Indian River Community Foundation</t>
  </si>
  <si>
    <t>Steuben County Community Foundation, Inc.</t>
  </si>
  <si>
    <t>Parkersburg Area Community Foundation, Inc.</t>
  </si>
  <si>
    <t>Crown Point Community Foundation Inc.</t>
  </si>
  <si>
    <t>Johnson County Community Foundation</t>
  </si>
  <si>
    <t>Whitley County Community Foundation, Inc.</t>
  </si>
  <si>
    <t>Community Foundation of Madison &amp; Jefferson Co., Inc.</t>
  </si>
  <si>
    <t>Clinton County Community Foundation</t>
  </si>
  <si>
    <t>Community Foundation of Grant County, Indiana, Inc.</t>
  </si>
  <si>
    <t>Whatcom Community Foundation</t>
  </si>
  <si>
    <t>Kern Community Foundation</t>
  </si>
  <si>
    <t>Dearborn County Community Foundation</t>
  </si>
  <si>
    <t>Jasper Foundation, Inc.</t>
  </si>
  <si>
    <t>Fulton County Community Foundation</t>
  </si>
  <si>
    <t>Western Indiana Community Foundation</t>
  </si>
  <si>
    <t>Community Foundation of the Florida Keys</t>
  </si>
  <si>
    <t>LaGrange County Community Foundation</t>
  </si>
  <si>
    <t>Huntington County Community Foundation, Inc.</t>
  </si>
  <si>
    <t>Placer Community Foundation</t>
  </si>
  <si>
    <t>Community Foundation Partnership, Inc.</t>
  </si>
  <si>
    <t>Community Foundation of Switzerland County Inc.</t>
  </si>
  <si>
    <t>Community Foundation of Jackson County Inc</t>
  </si>
  <si>
    <t>Orange County Community Foundation Inc.</t>
  </si>
  <si>
    <t>Miami County Community Foundation</t>
  </si>
  <si>
    <t>Spencer County Community Foundation</t>
  </si>
  <si>
    <t>Scott County Community Foundation</t>
  </si>
  <si>
    <t>Starke County Community Foundation</t>
  </si>
  <si>
    <t>Knox County Community Foundation</t>
  </si>
  <si>
    <t>Greene County Foundation Inc.</t>
  </si>
  <si>
    <t>Benton Community Foundation</t>
  </si>
  <si>
    <t>White County Community Foundation</t>
  </si>
  <si>
    <t>Warrick County Community Foundation</t>
  </si>
  <si>
    <t>Carroll County Community Foundation</t>
  </si>
  <si>
    <t>Pike County Community Foundation</t>
  </si>
  <si>
    <t>Franklin County Community Foundation, Inc.</t>
  </si>
  <si>
    <t>Brown County Community Foundation</t>
  </si>
  <si>
    <t>Albuquerque Community Foundation</t>
  </si>
  <si>
    <t>Marshall County Community Foundation, Inc.</t>
  </si>
  <si>
    <t>Orcas Island Community Foundation</t>
  </si>
  <si>
    <t>Community Foundation of Acadiana</t>
  </si>
  <si>
    <t>Arizona Community Foundation, Inc.</t>
  </si>
  <si>
    <t>Austin Community Foundation</t>
  </si>
  <si>
    <t>The Community Foundation of Eastern Connecticut</t>
  </si>
  <si>
    <t>Community Foundation of Elkhart County</t>
  </si>
  <si>
    <t>Greater Green Bay Community Foundation, Inc.</t>
  </si>
  <si>
    <t>Greater Kansas City Community Foundation</t>
  </si>
  <si>
    <t>The Philadelphia Foundation</t>
  </si>
  <si>
    <t>Community Foundation of Pulaski County, Inc.</t>
  </si>
  <si>
    <t>Richland County Foundation</t>
  </si>
  <si>
    <t>Ripley County Community Foundation Inc.</t>
  </si>
  <si>
    <t>Seattle Foundation</t>
  </si>
  <si>
    <t>Toledo Community Foundation, Inc.</t>
  </si>
  <si>
    <t>Warren County Community Foundation</t>
  </si>
  <si>
    <t>Erie Community Foundation</t>
  </si>
  <si>
    <t>Greater Cedar Rapids Community Foundation</t>
  </si>
  <si>
    <t>Lincoln Community Foundation, Inc.</t>
  </si>
  <si>
    <t>First Community Foundation Partnership of Pennsylvania</t>
  </si>
  <si>
    <t>Hutchinson Community Foundation</t>
  </si>
  <si>
    <t>Community Foundation of Northeast Alabama</t>
  </si>
  <si>
    <t>The Putnam County Community Foundation, Inc.</t>
  </si>
  <si>
    <t>Community Foundation of Noble County</t>
  </si>
  <si>
    <t>Galesburg Community Foundation</t>
  </si>
  <si>
    <t>Cass County Community Foundation</t>
  </si>
  <si>
    <t>Williamsburg Community Foundation</t>
  </si>
  <si>
    <t>Jennings County Community Foundation</t>
  </si>
  <si>
    <t>FY 2017 Columbus Survey of Community Foundations</t>
  </si>
  <si>
    <t>Community Foundation for the Alleghenies</t>
  </si>
  <si>
    <t>Community Foundation of Anne Arundel County</t>
  </si>
  <si>
    <t>Beckley Area Foundation</t>
  </si>
  <si>
    <t>Berkshire Taconic Community Foundation, Inc.</t>
  </si>
  <si>
    <t>Central Louisiana Community Foundation</t>
  </si>
  <si>
    <t>Community Foundation of the Chattahoochee Valley, Inc</t>
  </si>
  <si>
    <t>Community Foundation of Crawford County</t>
  </si>
  <si>
    <t>Decatur County Community Foundation IN</t>
  </si>
  <si>
    <t>Duluth-Superior Area Community Foundation</t>
  </si>
  <si>
    <t>Fayette County Foundation IN</t>
  </si>
  <si>
    <t>GiveWell Community Foundation</t>
  </si>
  <si>
    <t>Greater Washington Community Foundation</t>
  </si>
  <si>
    <t>Community Foundation of Greene County</t>
  </si>
  <si>
    <t>The Hamilton Community Foundation</t>
  </si>
  <si>
    <t>Idaho Community Foundation</t>
  </si>
  <si>
    <t>International Community Foundation</t>
  </si>
  <si>
    <t>Legacy A Regional Community Foundation</t>
  </si>
  <si>
    <t>Community Foundation of Lorain County</t>
  </si>
  <si>
    <t>Main Street Community Foundation, Inc.</t>
  </si>
  <si>
    <t>Greater Manhattan Community Foundation</t>
  </si>
  <si>
    <t>Manistee County Community Foundation</t>
  </si>
  <si>
    <t>The Miami Foundation</t>
  </si>
  <si>
    <t>Community Foundation for Mississippi</t>
  </si>
  <si>
    <t>Community Foundation for Nantucket</t>
  </si>
  <si>
    <t>Community Foundation of North Central Florida</t>
  </si>
  <si>
    <t>Community Foundation of Northeast Iowa</t>
  </si>
  <si>
    <t>Community Foundation of Northern Colorado</t>
  </si>
  <si>
    <t>The Community Foundation of Northern Illinois</t>
  </si>
  <si>
    <t>Northern Indiana Community Foundation, Inc</t>
  </si>
  <si>
    <t>Community Foundation for Palm Beach and Martin Counties</t>
  </si>
  <si>
    <t>The Parasol Tahoe Community Foundation, Inc.</t>
  </si>
  <si>
    <t>The Park City Foundation</t>
  </si>
  <si>
    <t>Paso del Norte Charitable Foundation</t>
  </si>
  <si>
    <t>The Community Foundation San Luis Obispo County</t>
  </si>
  <si>
    <t>Shasta Regional Community Foundation</t>
  </si>
  <si>
    <t>Sioux Falls Area Community Foundation</t>
  </si>
  <si>
    <t>Community Foundation of Snohomish County</t>
  </si>
  <si>
    <t>St. Croix Valley Foundation</t>
  </si>
  <si>
    <t>The Saint Paul &amp; Minnesota Community Foundations</t>
  </si>
  <si>
    <t>Greater Tacoma Community Foundation</t>
  </si>
  <si>
    <t>Tahoe Truckee Community Foundation</t>
  </si>
  <si>
    <t>Telluride Foundation</t>
  </si>
  <si>
    <t>Waco Foundation</t>
  </si>
  <si>
    <t>Greater Worcester Community Foundation</t>
  </si>
  <si>
    <t>Participant Data as of June 2018</t>
  </si>
  <si>
    <t>2017-04-30</t>
  </si>
  <si>
    <t>2017-03-31</t>
  </si>
  <si>
    <t>2017-12-31</t>
  </si>
  <si>
    <t>2017-09-30</t>
  </si>
  <si>
    <t>2017-06-30</t>
  </si>
  <si>
    <t>DeKalb County Community Foundation</t>
  </si>
  <si>
    <t>The Wells County Foundation, Inc.</t>
  </si>
  <si>
    <t>The Community Foundation of Collier County</t>
  </si>
  <si>
    <t>Madison County Community Foundation</t>
  </si>
  <si>
    <t>The New York Community Trust</t>
  </si>
  <si>
    <t>Midland Area Community Foundation</t>
  </si>
  <si>
    <t>Whitefish Community Foundation</t>
  </si>
  <si>
    <t>The Dallas Foundation</t>
  </si>
  <si>
    <t>Omaha Community Foundation</t>
  </si>
  <si>
    <t>Community Foundation of Morgan County</t>
  </si>
  <si>
    <t>Phelps County Community Foundation, Inc.</t>
  </si>
  <si>
    <t>Unity Foundation of La Porte County, Inc.</t>
  </si>
  <si>
    <t>Blackford County Community Foundation</t>
  </si>
  <si>
    <t>Perry County Community Foundation</t>
  </si>
  <si>
    <t>South Madison Community Foundation (IN)</t>
  </si>
  <si>
    <t>Community Foundation of Southern Indiana</t>
  </si>
  <si>
    <t>Community Foundation of Randolph County</t>
  </si>
  <si>
    <t>Community Foundation of Muncie &amp; Delaware County, Inc.</t>
  </si>
  <si>
    <t>Community Foundation of Howard County, Inc.</t>
  </si>
  <si>
    <t>Parke County Community Foundation</t>
  </si>
  <si>
    <t>Community Foundation of Jackson Hole</t>
  </si>
  <si>
    <t>Hendricks County Community Foundation</t>
  </si>
  <si>
    <t>Community Foundation of Boone County, Inc.</t>
  </si>
  <si>
    <t>Adams County Community Foundation, Inc.</t>
  </si>
  <si>
    <t>Rush County Community Foundation</t>
  </si>
  <si>
    <t>Kitsap Community Foundation</t>
  </si>
  <si>
    <t>Gibson County Community Foundation</t>
  </si>
  <si>
    <t>Washington County Community Foundation (IN)</t>
  </si>
  <si>
    <t>Portland Foundation (IN)</t>
  </si>
  <si>
    <t>Posey County Community Foundation</t>
  </si>
  <si>
    <t>Vanderburgh Community Foundation</t>
  </si>
  <si>
    <t>Daviess County Community Foundation</t>
  </si>
  <si>
    <t>Adams County Community Foundation (PA)</t>
  </si>
  <si>
    <t>Owen County Community Foundation</t>
  </si>
  <si>
    <t>Union County Foundation</t>
  </si>
  <si>
    <t>The Community Foundation of Burke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</si>
</sst>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&quot;$&quot;#,##0"/>
    <numFmt numFmtId="165" formatCode="#,##0&quot; F&quot;;[Red]\-#,##0&quot; F&quot;"/>
    <numFmt numFmtId="166" formatCode="#,##0.00&quot; F&quot;;[Red]\-#,##0.00&quot; F&quot;"/>
    <numFmt numFmtId="167" formatCode="0.00_)"/>
    <numFmt numFmtId="168" formatCode="mm\-d"/>
  </numFmts>
  <fonts count="3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erdan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name val="Times New Roman"/>
      <family val="1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sz val="10"/>
      <name val="Aril"/>
    </font>
    <font>
      <sz val="10"/>
      <color theme="1"/>
      <name val="Aril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59F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9"/>
      </bottom>
      <diagonal/>
    </border>
  </borders>
  <cellStyleXfs count="54">
    <xf numFmtId="0" fontId="0" fillId="0" borderId="0"/>
    <xf numFmtId="0" fontId="3" fillId="2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3" borderId="1" applyNumberFormat="0" applyAlignment="0" applyProtection="0"/>
    <xf numFmtId="0" fontId="9" fillId="14" borderId="2" applyNumberFormat="0" applyAlignment="0" applyProtection="0"/>
    <xf numFmtId="0" fontId="11" fillId="0" borderId="0" applyNumberFormat="0" applyFill="0" applyBorder="0" applyAlignment="0" applyProtection="0"/>
    <xf numFmtId="0" fontId="12" fillId="1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1" applyNumberFormat="0" applyAlignment="0" applyProtection="0"/>
    <xf numFmtId="0" fontId="17" fillId="0" borderId="6" applyNumberFormat="0" applyFill="0" applyAlignment="0" applyProtection="0"/>
    <xf numFmtId="44" fontId="18" fillId="0" borderId="0">
      <alignment horizontal="justify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20" fillId="16" borderId="0" applyNumberFormat="0" applyBorder="0" applyAlignment="0" applyProtection="0"/>
    <xf numFmtId="167" fontId="21" fillId="0" borderId="0"/>
    <xf numFmtId="0" fontId="4" fillId="0" borderId="0"/>
    <xf numFmtId="0" fontId="10" fillId="17" borderId="7" applyNumberFormat="0" applyFont="0" applyAlignment="0" applyProtection="0"/>
    <xf numFmtId="0" fontId="22" fillId="3" borderId="8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</cellStyleXfs>
  <cellXfs count="18">
    <xf numFmtId="0" fontId="0" fillId="0" borderId="0" xfId="0"/>
    <xf numFmtId="0" fontId="29" fillId="0" borderId="0" xfId="0" applyFont="1"/>
    <xf numFmtId="0" fontId="30" fillId="0" borderId="0" xfId="0" applyFont="1"/>
    <xf numFmtId="164" fontId="30" fillId="0" borderId="0" xfId="0" applyNumberFormat="1" applyFont="1"/>
    <xf numFmtId="0" fontId="30" fillId="0" borderId="11" xfId="0" applyFont="1" applyBorder="1" applyAlignment="1">
      <alignment horizontal="center"/>
    </xf>
    <xf numFmtId="0" fontId="30" fillId="0" borderId="0" xfId="0" applyFont="1" applyAlignment="1">
      <alignment horizontal="center"/>
    </xf>
    <xf numFmtId="49" fontId="30" fillId="0" borderId="0" xfId="0" applyNumberFormat="1" applyFont="1"/>
    <xf numFmtId="49" fontId="0" fillId="0" borderId="0" xfId="0" applyNumberFormat="1"/>
    <xf numFmtId="0" fontId="3" fillId="0" borderId="0" xfId="0" applyFont="1"/>
    <xf numFmtId="164" fontId="31" fillId="0" borderId="0" xfId="0" applyNumberFormat="1" applyFont="1"/>
    <xf numFmtId="0" fontId="1" fillId="0" borderId="0" xfId="0" applyFont="1"/>
    <xf numFmtId="0" fontId="1" fillId="18" borderId="0" xfId="0" applyFont="1" applyFill="1"/>
    <xf numFmtId="0" fontId="26" fillId="0" borderId="12" xfId="1" applyFont="1" applyFill="1" applyBorder="1"/>
    <xf numFmtId="0" fontId="1" fillId="0" borderId="13" xfId="0" applyFont="1" applyBorder="1"/>
    <xf numFmtId="0" fontId="27" fillId="0" borderId="0" xfId="1" applyFont="1" applyFill="1"/>
    <xf numFmtId="0" fontId="1" fillId="0" borderId="14" xfId="0" applyFont="1" applyBorder="1"/>
    <xf numFmtId="0" fontId="28" fillId="19" borderId="10" xfId="1" applyFont="1" applyFill="1" applyBorder="1" applyAlignment="1">
      <alignment horizontal="center"/>
    </xf>
    <xf numFmtId="168" fontId="31" fillId="0" borderId="7" xfId="0" applyNumberFormat="1" applyFont="1" applyBorder="1" applyAlignment="1">
      <alignment horizontal="center"/>
    </xf>
  </cellXfs>
  <cellStyles count="5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LISAM" xfId="37" xr:uid="{00000000-0005-0000-0000-000023000000}"/>
    <cellStyle name="Milliers [0]_1" xfId="38" xr:uid="{00000000-0005-0000-0000-000024000000}"/>
    <cellStyle name="Milliers_1" xfId="39" xr:uid="{00000000-0005-0000-0000-000025000000}"/>
    <cellStyle name="Monétaire [0]_1" xfId="40" xr:uid="{00000000-0005-0000-0000-000026000000}"/>
    <cellStyle name="Monétaire_1" xfId="41" xr:uid="{00000000-0005-0000-0000-000027000000}"/>
    <cellStyle name="Neutral 2" xfId="42" xr:uid="{00000000-0005-0000-0000-000028000000}"/>
    <cellStyle name="Normal" xfId="0" builtinId="0"/>
    <cellStyle name="Normal - Style1" xfId="43" xr:uid="{00000000-0005-0000-0000-00002A000000}"/>
    <cellStyle name="Normal 2" xfId="44" xr:uid="{00000000-0005-0000-0000-00002B000000}"/>
    <cellStyle name="Normal 3" xfId="53" xr:uid="{00000000-0005-0000-0000-00002C000000}"/>
    <cellStyle name="Normal 4" xfId="52" xr:uid="{00000000-0005-0000-0000-00002D000000}"/>
    <cellStyle name="Normal 5" xfId="51" xr:uid="{00000000-0005-0000-0000-00002E000000}"/>
    <cellStyle name="Normal 6" xfId="1" xr:uid="{00000000-0005-0000-0000-00002F000000}"/>
    <cellStyle name="Note 2" xfId="45" xr:uid="{00000000-0005-0000-0000-000030000000}"/>
    <cellStyle name="Output 2" xfId="46" xr:uid="{00000000-0005-0000-0000-000031000000}"/>
    <cellStyle name="Percent 2" xfId="47" xr:uid="{00000000-0005-0000-0000-000032000000}"/>
    <cellStyle name="Title 2" xfId="48" xr:uid="{00000000-0005-0000-0000-000033000000}"/>
    <cellStyle name="Total 2" xfId="49" xr:uid="{00000000-0005-0000-0000-000034000000}"/>
    <cellStyle name="Warning Text 2" xfId="50" xr:uid="{00000000-0005-0000-0000-000035000000}"/>
  </cellStyles>
  <dxfs count="3">
    <dxf>
      <fill>
        <patternFill>
          <bgColor indexed="56"/>
        </patternFill>
      </fill>
    </dxf>
    <dxf>
      <fill>
        <patternFill>
          <bgColor indexed="56"/>
        </patternFill>
      </fill>
    </dxf>
    <dxf>
      <font>
        <condense val="0"/>
        <extend val="0"/>
        <color auto="1"/>
      </font>
      <fill>
        <patternFill>
          <bgColor indexed="56"/>
        </patternFill>
      </fill>
    </dxf>
  </dxfs>
  <tableStyles count="0" defaultTableStyle="TableStyleMedium2" defaultPivotStyle="PivotStyleLight16"/>
  <colors>
    <mruColors>
      <color rgb="FF145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152083</xdr:rowOff>
    </xdr:from>
    <xdr:to>
      <xdr:col>0</xdr:col>
      <xdr:colOff>3117850</xdr:colOff>
      <xdr:row>4</xdr:row>
      <xdr:rowOff>54417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30652CC-C84C-4BB3-B609-856ACC194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329883"/>
          <a:ext cx="2774950" cy="4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9"/>
  <sheetViews>
    <sheetView tabSelected="1" zoomScaleNormal="100" workbookViewId="0">
      <selection activeCell="G7" sqref="G7"/>
    </sheetView>
  </sheetViews>
  <sheetFormatPr defaultRowHeight="14.5"/>
  <cols>
    <col min="1" max="1" width="62.54296875" bestFit="1" customWidth="1"/>
    <col min="2" max="2" width="10.1796875" bestFit="1" customWidth="1"/>
    <col min="3" max="3" width="15.453125" style="7" bestFit="1" customWidth="1"/>
    <col min="4" max="4" width="15.453125" bestFit="1" customWidth="1"/>
    <col min="5" max="5" width="13.7265625" bestFit="1" customWidth="1"/>
  </cols>
  <sheetData>
    <row r="1" spans="1:5">
      <c r="A1" s="11"/>
      <c r="C1"/>
    </row>
    <row r="2" spans="1:5">
      <c r="A2" s="11"/>
      <c r="C2"/>
    </row>
    <row r="3" spans="1:5">
      <c r="A3" s="11"/>
      <c r="C3"/>
    </row>
    <row r="4" spans="1:5">
      <c r="A4" s="11"/>
      <c r="C4"/>
    </row>
    <row r="5" spans="1:5">
      <c r="A5" s="11"/>
      <c r="C5"/>
    </row>
    <row r="6" spans="1:5" ht="17.5" customHeight="1">
      <c r="A6" s="11"/>
      <c r="C6"/>
    </row>
    <row r="7" spans="1:5" ht="15.5">
      <c r="A7" s="12" t="s">
        <v>187</v>
      </c>
      <c r="B7" s="13"/>
      <c r="C7" s="10"/>
      <c r="D7" s="10"/>
      <c r="E7" s="10"/>
    </row>
    <row r="8" spans="1:5" ht="15.5">
      <c r="A8" s="14" t="s">
        <v>232</v>
      </c>
      <c r="B8" s="15"/>
      <c r="C8" s="10"/>
      <c r="D8" s="10"/>
      <c r="E8" s="10"/>
    </row>
    <row r="9" spans="1:5">
      <c r="A9" s="16" t="s">
        <v>0</v>
      </c>
      <c r="B9" s="16" t="s">
        <v>1</v>
      </c>
      <c r="C9" s="16" t="s">
        <v>2</v>
      </c>
      <c r="D9" s="16" t="s">
        <v>3</v>
      </c>
      <c r="E9" s="16" t="s">
        <v>4</v>
      </c>
    </row>
    <row r="10" spans="1:5">
      <c r="A10" s="8" t="s">
        <v>6</v>
      </c>
      <c r="B10" s="17" t="s">
        <v>235</v>
      </c>
      <c r="C10" s="9">
        <v>13574876130</v>
      </c>
      <c r="D10" s="9">
        <v>1371892818</v>
      </c>
      <c r="E10" s="9">
        <v>1816569094</v>
      </c>
    </row>
    <row r="11" spans="1:5">
      <c r="A11" s="8" t="s">
        <v>7</v>
      </c>
      <c r="B11" s="17" t="s">
        <v>235</v>
      </c>
      <c r="C11" s="9">
        <v>4437335394</v>
      </c>
      <c r="D11" s="9">
        <v>264011500</v>
      </c>
      <c r="E11" s="9">
        <v>166781791</v>
      </c>
    </row>
    <row r="12" spans="1:5">
      <c r="A12" s="8" t="s">
        <v>167</v>
      </c>
      <c r="B12" s="17" t="s">
        <v>235</v>
      </c>
      <c r="C12" s="9">
        <v>3148672721</v>
      </c>
      <c r="D12" s="9">
        <v>505933158</v>
      </c>
      <c r="E12" s="9">
        <v>396463611</v>
      </c>
    </row>
    <row r="13" spans="1:5">
      <c r="A13" s="8" t="s">
        <v>8</v>
      </c>
      <c r="B13" s="17" t="s">
        <v>236</v>
      </c>
      <c r="C13" s="9">
        <v>2828248897</v>
      </c>
      <c r="D13" s="9">
        <v>383713399</v>
      </c>
      <c r="E13" s="9">
        <v>309079405</v>
      </c>
    </row>
    <row r="14" spans="1:5">
      <c r="A14" s="8" t="s">
        <v>242</v>
      </c>
      <c r="B14" s="17" t="s">
        <v>235</v>
      </c>
      <c r="C14" s="9">
        <v>2806082837</v>
      </c>
      <c r="D14" s="9">
        <v>81300000</v>
      </c>
      <c r="E14" s="9">
        <v>222000000</v>
      </c>
    </row>
    <row r="15" spans="1:5">
      <c r="A15" s="8" t="s">
        <v>12</v>
      </c>
      <c r="B15" s="17" t="s">
        <v>235</v>
      </c>
      <c r="C15" s="9">
        <v>2483470250</v>
      </c>
      <c r="D15" s="9">
        <v>617132036</v>
      </c>
      <c r="E15" s="9">
        <v>319209730</v>
      </c>
    </row>
    <row r="16" spans="1:5">
      <c r="A16" s="8" t="s">
        <v>9</v>
      </c>
      <c r="B16" s="17" t="s">
        <v>235</v>
      </c>
      <c r="C16" s="9">
        <v>2451438785</v>
      </c>
      <c r="D16" s="9">
        <v>112298340</v>
      </c>
      <c r="E16" s="9">
        <v>141016535</v>
      </c>
    </row>
    <row r="17" spans="1:5">
      <c r="A17" s="8" t="s">
        <v>10</v>
      </c>
      <c r="B17" s="17" t="s">
        <v>235</v>
      </c>
      <c r="C17" s="9">
        <v>2266199489</v>
      </c>
      <c r="D17" s="9">
        <v>222458565</v>
      </c>
      <c r="E17" s="9">
        <v>223516297</v>
      </c>
    </row>
    <row r="18" spans="1:5">
      <c r="A18" s="8" t="s">
        <v>11</v>
      </c>
      <c r="B18" s="17" t="s">
        <v>235</v>
      </c>
      <c r="C18" s="9">
        <v>2216373546</v>
      </c>
      <c r="D18" s="9">
        <v>196110813</v>
      </c>
      <c r="E18" s="9">
        <v>107824666</v>
      </c>
    </row>
    <row r="19" spans="1:5">
      <c r="A19" s="8" t="s">
        <v>13</v>
      </c>
      <c r="B19" s="17" t="s">
        <v>237</v>
      </c>
      <c r="C19" s="9">
        <v>1774093000</v>
      </c>
      <c r="D19" s="9">
        <v>141974000</v>
      </c>
      <c r="E19" s="9">
        <v>149168000</v>
      </c>
    </row>
    <row r="20" spans="1:5">
      <c r="A20" s="8" t="s">
        <v>14</v>
      </c>
      <c r="B20" s="17" t="s">
        <v>237</v>
      </c>
      <c r="C20" s="9">
        <v>1675584976</v>
      </c>
      <c r="D20" s="9">
        <v>287889523</v>
      </c>
      <c r="E20" s="9">
        <v>179020444</v>
      </c>
    </row>
    <row r="21" spans="1:5">
      <c r="A21" s="8" t="s">
        <v>15</v>
      </c>
      <c r="B21" s="17" t="s">
        <v>237</v>
      </c>
      <c r="C21" s="9">
        <v>1471878803</v>
      </c>
      <c r="D21" s="9">
        <v>93975000</v>
      </c>
      <c r="E21" s="9">
        <v>153738000</v>
      </c>
    </row>
    <row r="22" spans="1:5">
      <c r="A22" s="8" t="s">
        <v>226</v>
      </c>
      <c r="B22" s="17" t="s">
        <v>235</v>
      </c>
      <c r="C22" s="9">
        <v>1251701000</v>
      </c>
      <c r="D22" s="9">
        <v>78861000</v>
      </c>
      <c r="E22" s="9">
        <v>90304000</v>
      </c>
    </row>
    <row r="23" spans="1:5">
      <c r="A23" s="8" t="s">
        <v>16</v>
      </c>
      <c r="B23" s="17" t="s">
        <v>235</v>
      </c>
      <c r="C23" s="9">
        <v>1249000000</v>
      </c>
      <c r="D23" s="9">
        <v>37956000</v>
      </c>
      <c r="E23" s="9">
        <v>64240000</v>
      </c>
    </row>
    <row r="24" spans="1:5">
      <c r="A24" s="8" t="s">
        <v>246</v>
      </c>
      <c r="B24" s="17" t="s">
        <v>235</v>
      </c>
      <c r="C24" s="9">
        <v>1132915750</v>
      </c>
      <c r="D24" s="9">
        <v>168712885</v>
      </c>
      <c r="E24" s="9">
        <v>125295318</v>
      </c>
    </row>
    <row r="25" spans="1:5">
      <c r="A25" s="8" t="s">
        <v>18</v>
      </c>
      <c r="B25" s="17" t="s">
        <v>237</v>
      </c>
      <c r="C25" s="9">
        <v>1115286000</v>
      </c>
      <c r="D25" s="9">
        <v>193765000</v>
      </c>
      <c r="E25" s="9">
        <v>135092000</v>
      </c>
    </row>
    <row r="26" spans="1:5">
      <c r="A26" s="8" t="s">
        <v>23</v>
      </c>
      <c r="B26" s="17" t="s">
        <v>235</v>
      </c>
      <c r="C26" s="9">
        <v>1099624149</v>
      </c>
      <c r="D26" s="9">
        <v>145451481</v>
      </c>
      <c r="E26" s="9">
        <v>99237917</v>
      </c>
    </row>
    <row r="27" spans="1:5">
      <c r="A27" s="8" t="s">
        <v>17</v>
      </c>
      <c r="B27" s="17" t="s">
        <v>237</v>
      </c>
      <c r="C27" s="9">
        <v>1098176000</v>
      </c>
      <c r="D27" s="9">
        <v>95347000</v>
      </c>
      <c r="E27" s="9">
        <v>137016000</v>
      </c>
    </row>
    <row r="28" spans="1:5">
      <c r="A28" s="8" t="s">
        <v>19</v>
      </c>
      <c r="B28" s="17" t="s">
        <v>235</v>
      </c>
      <c r="C28" s="9">
        <v>1042810075</v>
      </c>
      <c r="D28" s="9">
        <v>16689982</v>
      </c>
      <c r="E28" s="9">
        <v>34426053</v>
      </c>
    </row>
    <row r="29" spans="1:5">
      <c r="A29" s="8" t="s">
        <v>22</v>
      </c>
      <c r="B29" s="17" t="s">
        <v>237</v>
      </c>
      <c r="C29" s="9">
        <v>983180496</v>
      </c>
      <c r="D29" s="9">
        <v>88863657</v>
      </c>
      <c r="E29" s="9">
        <v>34621424</v>
      </c>
    </row>
    <row r="30" spans="1:5">
      <c r="A30" s="8" t="s">
        <v>172</v>
      </c>
      <c r="B30" s="17" t="s">
        <v>235</v>
      </c>
      <c r="C30" s="9">
        <v>965412953</v>
      </c>
      <c r="D30" s="9">
        <v>120043343</v>
      </c>
      <c r="E30" s="9">
        <v>115660339</v>
      </c>
    </row>
    <row r="31" spans="1:5">
      <c r="A31" s="8" t="s">
        <v>20</v>
      </c>
      <c r="B31" s="17" t="s">
        <v>235</v>
      </c>
      <c r="C31" s="9">
        <v>957389515</v>
      </c>
      <c r="D31" s="9">
        <v>38430000</v>
      </c>
      <c r="E31" s="9">
        <v>43383663</v>
      </c>
    </row>
    <row r="32" spans="1:5">
      <c r="A32" s="8" t="s">
        <v>21</v>
      </c>
      <c r="B32" s="17" t="s">
        <v>235</v>
      </c>
      <c r="C32" s="9">
        <v>913447125</v>
      </c>
      <c r="D32" s="9">
        <v>46139255</v>
      </c>
      <c r="E32" s="9">
        <v>95509564</v>
      </c>
    </row>
    <row r="33" spans="1:5">
      <c r="A33" s="8" t="s">
        <v>24</v>
      </c>
      <c r="B33" s="17" t="s">
        <v>235</v>
      </c>
      <c r="C33" s="9">
        <v>912062338</v>
      </c>
      <c r="D33" s="9">
        <v>86255840</v>
      </c>
      <c r="E33" s="9">
        <v>74027782</v>
      </c>
    </row>
    <row r="34" spans="1:5">
      <c r="A34" s="8" t="s">
        <v>28</v>
      </c>
      <c r="B34" s="17" t="s">
        <v>235</v>
      </c>
      <c r="C34" s="9">
        <v>858580569</v>
      </c>
      <c r="D34" s="9">
        <v>113941316</v>
      </c>
      <c r="E34" s="9">
        <v>88285054</v>
      </c>
    </row>
    <row r="35" spans="1:5">
      <c r="A35" s="8" t="s">
        <v>27</v>
      </c>
      <c r="B35" s="17" t="s">
        <v>235</v>
      </c>
      <c r="C35" s="9">
        <v>842000000</v>
      </c>
      <c r="D35" s="9">
        <v>101002000</v>
      </c>
      <c r="E35" s="9">
        <v>66000000</v>
      </c>
    </row>
    <row r="36" spans="1:5">
      <c r="A36" s="8" t="s">
        <v>162</v>
      </c>
      <c r="B36" s="17" t="s">
        <v>234</v>
      </c>
      <c r="C36" s="9">
        <v>829737930</v>
      </c>
      <c r="D36" s="9">
        <v>76718482</v>
      </c>
      <c r="E36" s="9">
        <v>55097995</v>
      </c>
    </row>
    <row r="37" spans="1:5">
      <c r="A37" s="8" t="s">
        <v>26</v>
      </c>
      <c r="B37" s="17" t="s">
        <v>235</v>
      </c>
      <c r="C37" s="9">
        <v>811453251</v>
      </c>
      <c r="D37" s="9">
        <v>53859266</v>
      </c>
      <c r="E37" s="9">
        <v>40593348</v>
      </c>
    </row>
    <row r="38" spans="1:5">
      <c r="A38" s="8" t="s">
        <v>25</v>
      </c>
      <c r="B38" s="17" t="s">
        <v>234</v>
      </c>
      <c r="C38" s="9">
        <v>761188506</v>
      </c>
      <c r="D38" s="9">
        <v>85262396</v>
      </c>
      <c r="E38" s="9">
        <v>57890453</v>
      </c>
    </row>
    <row r="39" spans="1:5">
      <c r="A39" s="8" t="s">
        <v>31</v>
      </c>
      <c r="B39" s="17" t="s">
        <v>235</v>
      </c>
      <c r="C39" s="9">
        <v>757057318</v>
      </c>
      <c r="D39" s="9">
        <v>294106266</v>
      </c>
      <c r="E39" s="9">
        <v>245407977</v>
      </c>
    </row>
    <row r="40" spans="1:5">
      <c r="A40" s="8" t="s">
        <v>29</v>
      </c>
      <c r="B40" s="17" t="s">
        <v>235</v>
      </c>
      <c r="C40" s="9">
        <v>755511675</v>
      </c>
      <c r="D40" s="9">
        <v>57108880</v>
      </c>
      <c r="E40" s="9">
        <v>45993901</v>
      </c>
    </row>
    <row r="41" spans="1:5">
      <c r="A41" s="8" t="s">
        <v>33</v>
      </c>
      <c r="B41" s="17" t="s">
        <v>235</v>
      </c>
      <c r="C41" s="9">
        <v>655927311</v>
      </c>
      <c r="D41" s="9">
        <v>52593908</v>
      </c>
      <c r="E41" s="9">
        <v>53873816</v>
      </c>
    </row>
    <row r="42" spans="1:5">
      <c r="A42" s="8" t="s">
        <v>32</v>
      </c>
      <c r="B42" s="17" t="s">
        <v>235</v>
      </c>
      <c r="C42" s="9">
        <v>650000000</v>
      </c>
      <c r="D42" s="9">
        <v>85045100</v>
      </c>
      <c r="E42" s="9">
        <v>78922000</v>
      </c>
    </row>
    <row r="43" spans="1:5">
      <c r="A43" s="8" t="s">
        <v>34</v>
      </c>
      <c r="B43" s="17" t="s">
        <v>235</v>
      </c>
      <c r="C43" s="9">
        <v>620119557</v>
      </c>
      <c r="D43" s="9">
        <v>53798658</v>
      </c>
      <c r="E43" s="9">
        <v>25946701</v>
      </c>
    </row>
    <row r="44" spans="1:5">
      <c r="A44" s="8" t="s">
        <v>30</v>
      </c>
      <c r="B44" s="17" t="s">
        <v>235</v>
      </c>
      <c r="C44" s="9">
        <v>613332111</v>
      </c>
      <c r="D44" s="9">
        <v>49147251</v>
      </c>
      <c r="E44" s="9">
        <v>48170980</v>
      </c>
    </row>
    <row r="45" spans="1:5">
      <c r="A45" s="8" t="s">
        <v>38</v>
      </c>
      <c r="B45" s="17" t="s">
        <v>235</v>
      </c>
      <c r="C45" s="9">
        <v>605191082</v>
      </c>
      <c r="D45" s="9">
        <v>156689352</v>
      </c>
      <c r="E45" s="9">
        <v>46628443</v>
      </c>
    </row>
    <row r="46" spans="1:5">
      <c r="A46" s="8" t="s">
        <v>35</v>
      </c>
      <c r="B46" s="17" t="s">
        <v>237</v>
      </c>
      <c r="C46" s="9">
        <v>541239254</v>
      </c>
      <c r="D46" s="9">
        <v>60905188</v>
      </c>
      <c r="E46" s="9">
        <v>41712982</v>
      </c>
    </row>
    <row r="47" spans="1:5">
      <c r="A47" s="8" t="s">
        <v>37</v>
      </c>
      <c r="B47" s="17" t="s">
        <v>235</v>
      </c>
      <c r="C47" s="9">
        <v>532441519</v>
      </c>
      <c r="D47" s="9">
        <v>52050126</v>
      </c>
      <c r="E47" s="9">
        <v>32007943</v>
      </c>
    </row>
    <row r="48" spans="1:5">
      <c r="A48" s="8" t="s">
        <v>36</v>
      </c>
      <c r="B48" s="17" t="s">
        <v>235</v>
      </c>
      <c r="C48" s="9">
        <v>528822371</v>
      </c>
      <c r="D48" s="9">
        <v>9269159</v>
      </c>
      <c r="E48" s="9">
        <v>16390439</v>
      </c>
    </row>
    <row r="49" spans="1:5">
      <c r="A49" s="8" t="s">
        <v>60</v>
      </c>
      <c r="B49" s="17" t="s">
        <v>235</v>
      </c>
      <c r="C49" s="9">
        <v>505604828</v>
      </c>
      <c r="D49" s="9">
        <v>176353153</v>
      </c>
      <c r="E49" s="9">
        <v>77026424</v>
      </c>
    </row>
    <row r="50" spans="1:5">
      <c r="A50" s="8" t="s">
        <v>168</v>
      </c>
      <c r="B50" s="17" t="s">
        <v>235</v>
      </c>
      <c r="C50" s="9">
        <v>490715447</v>
      </c>
      <c r="D50" s="9">
        <v>56924131</v>
      </c>
      <c r="E50" s="9">
        <v>25644472</v>
      </c>
    </row>
    <row r="51" spans="1:5">
      <c r="A51" s="8" t="s">
        <v>46</v>
      </c>
      <c r="B51" s="17" t="s">
        <v>235</v>
      </c>
      <c r="C51" s="9">
        <v>472321600</v>
      </c>
      <c r="D51" s="9">
        <v>78271820</v>
      </c>
      <c r="E51" s="9">
        <v>44005042</v>
      </c>
    </row>
    <row r="52" spans="1:5">
      <c r="A52" s="8" t="s">
        <v>44</v>
      </c>
      <c r="B52" s="17" t="s">
        <v>235</v>
      </c>
      <c r="C52" s="9">
        <v>468464818</v>
      </c>
      <c r="D52" s="9">
        <v>77220412</v>
      </c>
      <c r="E52" s="9">
        <v>54945669</v>
      </c>
    </row>
    <row r="53" spans="1:5">
      <c r="A53" s="8" t="s">
        <v>43</v>
      </c>
      <c r="B53" s="17" t="s">
        <v>235</v>
      </c>
      <c r="C53" s="9">
        <v>467700000</v>
      </c>
      <c r="D53" s="9">
        <v>26600000</v>
      </c>
      <c r="E53" s="9">
        <v>19900000</v>
      </c>
    </row>
    <row r="54" spans="1:5">
      <c r="A54" s="8" t="s">
        <v>39</v>
      </c>
      <c r="B54" s="17" t="s">
        <v>235</v>
      </c>
      <c r="C54" s="9">
        <v>448006457</v>
      </c>
      <c r="D54" s="9">
        <v>55472217</v>
      </c>
      <c r="E54" s="9">
        <v>47162074</v>
      </c>
    </row>
    <row r="55" spans="1:5">
      <c r="A55" s="8" t="s">
        <v>50</v>
      </c>
      <c r="B55" s="17" t="s">
        <v>234</v>
      </c>
      <c r="C55" s="9">
        <v>443866765</v>
      </c>
      <c r="D55" s="9">
        <v>48817825</v>
      </c>
      <c r="E55" s="9">
        <v>29647275</v>
      </c>
    </row>
    <row r="56" spans="1:5">
      <c r="A56" s="8" t="s">
        <v>55</v>
      </c>
      <c r="B56" s="17" t="s">
        <v>235</v>
      </c>
      <c r="C56" s="9">
        <v>432387016</v>
      </c>
      <c r="D56" s="9">
        <v>113515257</v>
      </c>
      <c r="E56" s="9">
        <v>39976558</v>
      </c>
    </row>
    <row r="57" spans="1:5">
      <c r="A57" s="8" t="s">
        <v>40</v>
      </c>
      <c r="B57" s="17" t="s">
        <v>233</v>
      </c>
      <c r="C57" s="9">
        <v>429935073</v>
      </c>
      <c r="D57" s="9">
        <v>104960071</v>
      </c>
      <c r="E57" s="9">
        <v>164518861</v>
      </c>
    </row>
    <row r="58" spans="1:5">
      <c r="A58" s="8" t="s">
        <v>245</v>
      </c>
      <c r="B58" s="17" t="s">
        <v>235</v>
      </c>
      <c r="C58" s="9">
        <v>421555316</v>
      </c>
      <c r="D58" s="9">
        <v>61754177</v>
      </c>
      <c r="E58" s="9">
        <v>35675690</v>
      </c>
    </row>
    <row r="59" spans="1:5">
      <c r="A59" s="8" t="s">
        <v>48</v>
      </c>
      <c r="B59" s="17" t="s">
        <v>235</v>
      </c>
      <c r="C59" s="9">
        <v>398034676</v>
      </c>
      <c r="D59" s="9">
        <v>60762690</v>
      </c>
      <c r="E59" s="9">
        <v>40460094</v>
      </c>
    </row>
    <row r="60" spans="1:5">
      <c r="A60" s="8" t="s">
        <v>42</v>
      </c>
      <c r="B60" s="17" t="s">
        <v>235</v>
      </c>
      <c r="C60" s="9">
        <v>397000000</v>
      </c>
      <c r="D60" s="9">
        <v>45084000</v>
      </c>
      <c r="E60" s="9">
        <v>26312491</v>
      </c>
    </row>
    <row r="61" spans="1:5">
      <c r="A61" s="8" t="s">
        <v>209</v>
      </c>
      <c r="B61" s="17" t="s">
        <v>235</v>
      </c>
      <c r="C61" s="9">
        <v>365429625</v>
      </c>
      <c r="D61" s="9">
        <v>104983523</v>
      </c>
      <c r="E61" s="9">
        <v>58482693</v>
      </c>
    </row>
    <row r="62" spans="1:5">
      <c r="A62" s="8" t="s">
        <v>45</v>
      </c>
      <c r="B62" s="17" t="s">
        <v>235</v>
      </c>
      <c r="C62" s="9">
        <v>351652221</v>
      </c>
      <c r="D62" s="9">
        <v>20554118</v>
      </c>
      <c r="E62" s="9">
        <v>24368129</v>
      </c>
    </row>
    <row r="63" spans="1:5">
      <c r="A63" s="8" t="s">
        <v>49</v>
      </c>
      <c r="B63" s="17" t="s">
        <v>235</v>
      </c>
      <c r="C63" s="9">
        <v>340475627</v>
      </c>
      <c r="D63" s="9">
        <v>15818346</v>
      </c>
      <c r="E63" s="9">
        <v>15773305</v>
      </c>
    </row>
    <row r="64" spans="1:5">
      <c r="A64" s="8" t="s">
        <v>199</v>
      </c>
      <c r="B64" s="17" t="s">
        <v>234</v>
      </c>
      <c r="C64" s="9">
        <v>336785026</v>
      </c>
      <c r="D64" s="9">
        <v>71318036</v>
      </c>
      <c r="E64" s="9">
        <v>78464197</v>
      </c>
    </row>
    <row r="65" spans="1:5">
      <c r="A65" s="8" t="s">
        <v>53</v>
      </c>
      <c r="B65" s="17" t="s">
        <v>237</v>
      </c>
      <c r="C65" s="9">
        <v>333577282</v>
      </c>
      <c r="D65" s="9">
        <v>39691928</v>
      </c>
      <c r="E65" s="9">
        <v>35418550</v>
      </c>
    </row>
    <row r="66" spans="1:5">
      <c r="A66" s="8" t="s">
        <v>41</v>
      </c>
      <c r="B66" s="17" t="s">
        <v>237</v>
      </c>
      <c r="C66" s="9">
        <v>331761185</v>
      </c>
      <c r="D66" s="9">
        <v>6760719</v>
      </c>
      <c r="E66" s="9">
        <v>13397096</v>
      </c>
    </row>
    <row r="67" spans="1:5">
      <c r="A67" s="8" t="s">
        <v>52</v>
      </c>
      <c r="B67" s="17" t="s">
        <v>237</v>
      </c>
      <c r="C67" s="9">
        <v>325896309</v>
      </c>
      <c r="D67" s="9">
        <v>38717282</v>
      </c>
      <c r="E67" s="9">
        <v>29982957</v>
      </c>
    </row>
    <row r="68" spans="1:5">
      <c r="A68" s="8" t="s">
        <v>47</v>
      </c>
      <c r="B68" s="17" t="s">
        <v>235</v>
      </c>
      <c r="C68" s="9">
        <v>324875836</v>
      </c>
      <c r="D68" s="9">
        <v>8113892</v>
      </c>
      <c r="E68" s="9">
        <v>18572452</v>
      </c>
    </row>
    <row r="69" spans="1:5">
      <c r="A69" s="8" t="s">
        <v>62</v>
      </c>
      <c r="B69" s="17" t="s">
        <v>235</v>
      </c>
      <c r="C69" s="9">
        <v>310500000</v>
      </c>
      <c r="D69" s="9">
        <v>48575818</v>
      </c>
      <c r="E69" s="9">
        <v>15068783</v>
      </c>
    </row>
    <row r="70" spans="1:5">
      <c r="A70" s="8" t="s">
        <v>59</v>
      </c>
      <c r="B70" s="17" t="s">
        <v>237</v>
      </c>
      <c r="C70" s="9">
        <v>301741000</v>
      </c>
      <c r="D70" s="9">
        <v>81738304</v>
      </c>
      <c r="E70" s="9">
        <v>57554845</v>
      </c>
    </row>
    <row r="71" spans="1:5">
      <c r="A71" s="8" t="s">
        <v>51</v>
      </c>
      <c r="B71" s="17" t="s">
        <v>237</v>
      </c>
      <c r="C71" s="9">
        <v>295488740</v>
      </c>
      <c r="D71" s="9">
        <v>38659298</v>
      </c>
      <c r="E71" s="9">
        <v>36254122</v>
      </c>
    </row>
    <row r="72" spans="1:5">
      <c r="A72" s="8" t="s">
        <v>173</v>
      </c>
      <c r="B72" s="17" t="s">
        <v>235</v>
      </c>
      <c r="C72" s="9">
        <v>291216018</v>
      </c>
      <c r="D72" s="9">
        <v>20652317</v>
      </c>
      <c r="E72" s="9">
        <v>14401292</v>
      </c>
    </row>
    <row r="73" spans="1:5">
      <c r="A73" s="8" t="s">
        <v>57</v>
      </c>
      <c r="B73" s="17" t="s">
        <v>237</v>
      </c>
      <c r="C73" s="9">
        <v>284588122</v>
      </c>
      <c r="D73" s="9">
        <v>24499065</v>
      </c>
      <c r="E73" s="9">
        <v>20399334</v>
      </c>
    </row>
    <row r="74" spans="1:5">
      <c r="A74" s="8" t="s">
        <v>61</v>
      </c>
      <c r="B74" s="17" t="s">
        <v>235</v>
      </c>
      <c r="C74" s="9">
        <v>282637038</v>
      </c>
      <c r="D74" s="9">
        <v>19204625</v>
      </c>
      <c r="E74" s="9">
        <v>9740286</v>
      </c>
    </row>
    <row r="75" spans="1:5">
      <c r="A75" s="8" t="s">
        <v>165</v>
      </c>
      <c r="B75" s="17" t="s">
        <v>237</v>
      </c>
      <c r="C75" s="9">
        <v>272074300</v>
      </c>
      <c r="D75" s="9">
        <v>43677000</v>
      </c>
      <c r="E75" s="9">
        <v>31784300</v>
      </c>
    </row>
    <row r="76" spans="1:5">
      <c r="A76" s="8" t="s">
        <v>72</v>
      </c>
      <c r="B76" s="17" t="s">
        <v>235</v>
      </c>
      <c r="C76" s="9">
        <v>267435208</v>
      </c>
      <c r="D76" s="9">
        <v>51419690</v>
      </c>
      <c r="E76" s="9">
        <v>16746249</v>
      </c>
    </row>
    <row r="77" spans="1:5">
      <c r="A77" s="8" t="s">
        <v>54</v>
      </c>
      <c r="B77" s="17" t="s">
        <v>237</v>
      </c>
      <c r="C77" s="9">
        <v>263480684</v>
      </c>
      <c r="D77" s="9">
        <v>38764592</v>
      </c>
      <c r="E77" s="9">
        <v>40902420</v>
      </c>
    </row>
    <row r="78" spans="1:5">
      <c r="A78" s="8" t="s">
        <v>175</v>
      </c>
      <c r="B78" s="17" t="s">
        <v>235</v>
      </c>
      <c r="C78" s="9">
        <v>259504767</v>
      </c>
      <c r="D78" s="9">
        <v>27087829</v>
      </c>
      <c r="E78" s="9">
        <v>18695680</v>
      </c>
    </row>
    <row r="79" spans="1:5">
      <c r="A79" s="8" t="s">
        <v>66</v>
      </c>
      <c r="B79" s="17" t="s">
        <v>237</v>
      </c>
      <c r="C79" s="9">
        <v>258056859</v>
      </c>
      <c r="D79" s="9">
        <v>24689137</v>
      </c>
      <c r="E79" s="9">
        <v>17671046</v>
      </c>
    </row>
    <row r="80" spans="1:5">
      <c r="A80" s="8" t="s">
        <v>58</v>
      </c>
      <c r="B80" s="17" t="s">
        <v>235</v>
      </c>
      <c r="C80" s="9">
        <v>254087870</v>
      </c>
      <c r="D80" s="9">
        <v>2549514</v>
      </c>
      <c r="E80" s="9">
        <v>9567927</v>
      </c>
    </row>
    <row r="81" spans="1:5">
      <c r="A81" s="8" t="s">
        <v>77</v>
      </c>
      <c r="B81" s="17" t="s">
        <v>235</v>
      </c>
      <c r="C81" s="9">
        <v>248933893</v>
      </c>
      <c r="D81" s="9">
        <v>11955040</v>
      </c>
      <c r="E81" s="9">
        <v>12732879</v>
      </c>
    </row>
    <row r="82" spans="1:5">
      <c r="A82" s="8" t="s">
        <v>65</v>
      </c>
      <c r="B82" s="17" t="s">
        <v>234</v>
      </c>
      <c r="C82" s="9">
        <v>246772770</v>
      </c>
      <c r="D82" s="9">
        <v>16583215</v>
      </c>
      <c r="E82" s="9">
        <v>9071087</v>
      </c>
    </row>
    <row r="83" spans="1:5">
      <c r="A83" s="8" t="s">
        <v>56</v>
      </c>
      <c r="B83" s="17" t="s">
        <v>237</v>
      </c>
      <c r="C83" s="9">
        <v>241067084</v>
      </c>
      <c r="D83" s="9">
        <v>10575435</v>
      </c>
      <c r="E83" s="9">
        <v>34182859</v>
      </c>
    </row>
    <row r="84" spans="1:5">
      <c r="A84" s="8" t="s">
        <v>163</v>
      </c>
      <c r="B84" s="17" t="s">
        <v>235</v>
      </c>
      <c r="C84" s="9">
        <v>239000000</v>
      </c>
      <c r="D84" s="9">
        <v>78911000</v>
      </c>
      <c r="E84" s="9">
        <v>33198000</v>
      </c>
    </row>
    <row r="85" spans="1:5">
      <c r="A85" s="8" t="s">
        <v>67</v>
      </c>
      <c r="B85" s="17" t="s">
        <v>237</v>
      </c>
      <c r="C85" s="9">
        <v>229578683</v>
      </c>
      <c r="D85" s="9">
        <v>28510771</v>
      </c>
      <c r="E85" s="9">
        <v>28634587</v>
      </c>
    </row>
    <row r="86" spans="1:5">
      <c r="A86" s="8" t="s">
        <v>74</v>
      </c>
      <c r="B86" s="17" t="s">
        <v>234</v>
      </c>
      <c r="C86" s="9">
        <v>226380065</v>
      </c>
      <c r="D86" s="9">
        <v>23394810</v>
      </c>
      <c r="E86" s="9">
        <v>14051939</v>
      </c>
    </row>
    <row r="87" spans="1:5">
      <c r="A87" s="8" t="s">
        <v>68</v>
      </c>
      <c r="B87" s="17" t="s">
        <v>237</v>
      </c>
      <c r="C87" s="9">
        <v>224033958</v>
      </c>
      <c r="D87" s="9">
        <v>33169930</v>
      </c>
      <c r="E87" s="9">
        <v>10326164</v>
      </c>
    </row>
    <row r="88" spans="1:5">
      <c r="A88" s="8" t="s">
        <v>69</v>
      </c>
      <c r="B88" s="17" t="s">
        <v>235</v>
      </c>
      <c r="C88" s="9">
        <v>223535738</v>
      </c>
      <c r="D88" s="9">
        <v>11169032</v>
      </c>
      <c r="E88" s="9">
        <v>11893390</v>
      </c>
    </row>
    <row r="89" spans="1:5">
      <c r="A89" s="8" t="s">
        <v>63</v>
      </c>
      <c r="B89" s="17" t="s">
        <v>235</v>
      </c>
      <c r="C89" s="9">
        <v>221536015</v>
      </c>
      <c r="D89" s="9">
        <v>19140961</v>
      </c>
      <c r="E89" s="9">
        <v>20865408</v>
      </c>
    </row>
    <row r="90" spans="1:5">
      <c r="A90" s="8" t="s">
        <v>64</v>
      </c>
      <c r="B90" s="17" t="s">
        <v>235</v>
      </c>
      <c r="C90" s="9">
        <v>221091852</v>
      </c>
      <c r="D90" s="9">
        <v>25918250</v>
      </c>
      <c r="E90" s="9">
        <v>90992202</v>
      </c>
    </row>
    <row r="91" spans="1:5">
      <c r="A91" s="8" t="s">
        <v>75</v>
      </c>
      <c r="B91" s="17" t="s">
        <v>235</v>
      </c>
      <c r="C91" s="9">
        <v>212863075</v>
      </c>
      <c r="D91" s="9">
        <v>21618489</v>
      </c>
      <c r="E91" s="9">
        <v>12910439</v>
      </c>
    </row>
    <row r="92" spans="1:5">
      <c r="A92" s="8" t="s">
        <v>71</v>
      </c>
      <c r="B92" s="17" t="s">
        <v>234</v>
      </c>
      <c r="C92" s="9">
        <v>201735000</v>
      </c>
      <c r="D92" s="9">
        <v>15122000</v>
      </c>
      <c r="E92" s="9">
        <v>11121601</v>
      </c>
    </row>
    <row r="93" spans="1:5">
      <c r="A93" s="8" t="s">
        <v>70</v>
      </c>
      <c r="B93" s="17" t="s">
        <v>237</v>
      </c>
      <c r="C93" s="9">
        <v>195794235</v>
      </c>
      <c r="D93" s="9">
        <v>27398077</v>
      </c>
      <c r="E93" s="9">
        <v>16918217</v>
      </c>
    </row>
    <row r="94" spans="1:5">
      <c r="A94" s="8" t="s">
        <v>78</v>
      </c>
      <c r="B94" s="17" t="s">
        <v>235</v>
      </c>
      <c r="C94" s="9">
        <v>192520760</v>
      </c>
      <c r="D94" s="9">
        <v>9083520</v>
      </c>
      <c r="E94" s="9">
        <v>4896819</v>
      </c>
    </row>
    <row r="95" spans="1:5">
      <c r="A95" s="8" t="s">
        <v>202</v>
      </c>
      <c r="B95" s="17" t="s">
        <v>235</v>
      </c>
      <c r="C95" s="9">
        <v>181248371</v>
      </c>
      <c r="D95" s="9">
        <v>9527146</v>
      </c>
      <c r="E95" s="9">
        <v>8782234</v>
      </c>
    </row>
    <row r="96" spans="1:5">
      <c r="A96" s="8" t="s">
        <v>73</v>
      </c>
      <c r="B96" s="17" t="s">
        <v>237</v>
      </c>
      <c r="C96" s="9">
        <v>180061743</v>
      </c>
      <c r="D96" s="9">
        <v>13141357</v>
      </c>
      <c r="E96" s="9">
        <v>9253000</v>
      </c>
    </row>
    <row r="97" spans="1:5">
      <c r="A97" s="8" t="s">
        <v>76</v>
      </c>
      <c r="B97" s="17" t="s">
        <v>235</v>
      </c>
      <c r="C97" s="9">
        <v>174750945</v>
      </c>
      <c r="D97" s="9">
        <v>42657202</v>
      </c>
      <c r="E97" s="9">
        <v>33373586</v>
      </c>
    </row>
    <row r="98" spans="1:5">
      <c r="A98" s="8" t="s">
        <v>79</v>
      </c>
      <c r="B98" s="17" t="s">
        <v>237</v>
      </c>
      <c r="C98" s="9">
        <v>173475030</v>
      </c>
      <c r="D98" s="9">
        <v>12791442</v>
      </c>
      <c r="E98" s="9">
        <v>11466929</v>
      </c>
    </row>
    <row r="99" spans="1:5">
      <c r="A99" s="8" t="s">
        <v>176</v>
      </c>
      <c r="B99" s="17" t="s">
        <v>235</v>
      </c>
      <c r="C99" s="9">
        <v>173227883</v>
      </c>
      <c r="D99" s="9">
        <v>14613573</v>
      </c>
      <c r="E99" s="9">
        <v>9157577</v>
      </c>
    </row>
    <row r="100" spans="1:5">
      <c r="A100" s="8" t="s">
        <v>217</v>
      </c>
      <c r="B100" s="17" t="s">
        <v>237</v>
      </c>
      <c r="C100" s="9">
        <v>162039649</v>
      </c>
      <c r="D100" s="9">
        <v>7533692</v>
      </c>
      <c r="E100" s="9">
        <v>9242952</v>
      </c>
    </row>
    <row r="101" spans="1:5">
      <c r="A101" s="8" t="s">
        <v>170</v>
      </c>
      <c r="B101" s="17" t="s">
        <v>235</v>
      </c>
      <c r="C101" s="9">
        <v>161942577</v>
      </c>
      <c r="D101" s="9">
        <v>4533204</v>
      </c>
      <c r="E101" s="9">
        <v>6664587</v>
      </c>
    </row>
    <row r="102" spans="1:5">
      <c r="A102" s="8" t="s">
        <v>198</v>
      </c>
      <c r="B102" s="17" t="s">
        <v>237</v>
      </c>
      <c r="C102" s="9">
        <v>160539842</v>
      </c>
      <c r="D102" s="9">
        <v>20842502</v>
      </c>
      <c r="E102" s="9">
        <v>21187776</v>
      </c>
    </row>
    <row r="103" spans="1:5">
      <c r="A103" s="8" t="s">
        <v>240</v>
      </c>
      <c r="B103" s="17" t="s">
        <v>237</v>
      </c>
      <c r="C103" s="9">
        <v>157462538</v>
      </c>
      <c r="D103" s="9">
        <v>30988307</v>
      </c>
      <c r="E103" s="9">
        <v>11001330</v>
      </c>
    </row>
    <row r="104" spans="1:5">
      <c r="A104" s="8" t="s">
        <v>193</v>
      </c>
      <c r="B104" s="17" t="s">
        <v>236</v>
      </c>
      <c r="C104" s="9">
        <v>157091268</v>
      </c>
      <c r="D104" s="9">
        <v>24271749</v>
      </c>
      <c r="E104" s="9">
        <v>10829953</v>
      </c>
    </row>
    <row r="105" spans="1:5">
      <c r="A105" s="8" t="s">
        <v>231</v>
      </c>
      <c r="B105" s="17" t="s">
        <v>235</v>
      </c>
      <c r="C105" s="9">
        <v>157015405</v>
      </c>
      <c r="D105" s="9">
        <v>5564258</v>
      </c>
      <c r="E105" s="9">
        <v>8448454</v>
      </c>
    </row>
    <row r="106" spans="1:5">
      <c r="A106" s="8" t="s">
        <v>80</v>
      </c>
      <c r="B106" s="17" t="s">
        <v>235</v>
      </c>
      <c r="C106" s="9">
        <v>155615358</v>
      </c>
      <c r="D106" s="9">
        <v>3473734</v>
      </c>
      <c r="E106" s="9">
        <v>8239994</v>
      </c>
    </row>
    <row r="107" spans="1:5">
      <c r="A107" s="8" t="s">
        <v>191</v>
      </c>
      <c r="B107" s="17" t="s">
        <v>235</v>
      </c>
      <c r="C107" s="9">
        <v>152508146</v>
      </c>
      <c r="D107" s="9">
        <v>15838945</v>
      </c>
      <c r="E107" s="9">
        <v>13172405</v>
      </c>
    </row>
    <row r="108" spans="1:5">
      <c r="A108" s="8" t="s">
        <v>81</v>
      </c>
      <c r="B108" s="17" t="s">
        <v>235</v>
      </c>
      <c r="C108" s="9">
        <v>141984324</v>
      </c>
      <c r="D108" s="9">
        <v>15670685</v>
      </c>
      <c r="E108" s="9">
        <v>7627058</v>
      </c>
    </row>
    <row r="109" spans="1:5">
      <c r="A109" s="8" t="s">
        <v>82</v>
      </c>
      <c r="B109" s="17" t="s">
        <v>235</v>
      </c>
      <c r="C109" s="9">
        <v>141569034</v>
      </c>
      <c r="D109" s="9">
        <v>11606641</v>
      </c>
      <c r="E109" s="9">
        <v>7127550</v>
      </c>
    </row>
    <row r="110" spans="1:5">
      <c r="A110" s="8" t="s">
        <v>205</v>
      </c>
      <c r="B110" s="17" t="s">
        <v>235</v>
      </c>
      <c r="C110" s="9">
        <v>137844536</v>
      </c>
      <c r="D110" s="9">
        <v>5802791</v>
      </c>
      <c r="E110" s="9">
        <v>5682518</v>
      </c>
    </row>
    <row r="111" spans="1:5">
      <c r="A111" s="8" t="s">
        <v>223</v>
      </c>
      <c r="B111" s="17" t="s">
        <v>237</v>
      </c>
      <c r="C111" s="9">
        <v>137217178</v>
      </c>
      <c r="D111" s="9">
        <v>17542012</v>
      </c>
      <c r="E111" s="9">
        <v>10832409</v>
      </c>
    </row>
    <row r="112" spans="1:5">
      <c r="A112" s="8" t="s">
        <v>177</v>
      </c>
      <c r="B112" s="17" t="s">
        <v>235</v>
      </c>
      <c r="C112" s="9">
        <v>135013768</v>
      </c>
      <c r="D112" s="9">
        <v>20079351</v>
      </c>
      <c r="E112" s="9">
        <v>12186540</v>
      </c>
    </row>
    <row r="113" spans="1:5">
      <c r="A113" s="8" t="s">
        <v>90</v>
      </c>
      <c r="B113" s="17" t="s">
        <v>235</v>
      </c>
      <c r="C113" s="9">
        <v>134554350</v>
      </c>
      <c r="D113" s="9">
        <v>43810002</v>
      </c>
      <c r="E113" s="9">
        <v>4495799</v>
      </c>
    </row>
    <row r="114" spans="1:5">
      <c r="A114" s="8" t="s">
        <v>89</v>
      </c>
      <c r="B114" s="17" t="s">
        <v>235</v>
      </c>
      <c r="C114" s="9">
        <v>131910970</v>
      </c>
      <c r="D114" s="9">
        <v>3073273</v>
      </c>
      <c r="E114" s="9">
        <v>5130156</v>
      </c>
    </row>
    <row r="115" spans="1:5">
      <c r="A115" s="8" t="s">
        <v>86</v>
      </c>
      <c r="B115" s="17" t="s">
        <v>237</v>
      </c>
      <c r="C115" s="9">
        <v>130648486</v>
      </c>
      <c r="D115" s="9">
        <v>29693297</v>
      </c>
      <c r="E115" s="9">
        <v>9632520</v>
      </c>
    </row>
    <row r="116" spans="1:5">
      <c r="A116" s="8" t="s">
        <v>85</v>
      </c>
      <c r="B116" s="17" t="s">
        <v>235</v>
      </c>
      <c r="C116" s="9">
        <v>130500000</v>
      </c>
      <c r="D116" s="9">
        <v>18360000</v>
      </c>
      <c r="E116" s="9">
        <v>6270000</v>
      </c>
    </row>
    <row r="117" spans="1:5">
      <c r="A117" s="8" t="s">
        <v>88</v>
      </c>
      <c r="B117" s="17" t="s">
        <v>235</v>
      </c>
      <c r="C117" s="9">
        <v>129140992</v>
      </c>
      <c r="D117" s="9">
        <v>9226083</v>
      </c>
      <c r="E117" s="9">
        <v>6731277</v>
      </c>
    </row>
    <row r="118" spans="1:5">
      <c r="A118" s="8" t="s">
        <v>161</v>
      </c>
      <c r="B118" s="17" t="s">
        <v>235</v>
      </c>
      <c r="C118" s="9">
        <v>128206548</v>
      </c>
      <c r="D118" s="9">
        <v>44760101</v>
      </c>
      <c r="E118" s="9">
        <v>12113704</v>
      </c>
    </row>
    <row r="119" spans="1:5">
      <c r="A119" s="8" t="s">
        <v>227</v>
      </c>
      <c r="B119" s="17" t="s">
        <v>235</v>
      </c>
      <c r="C119" s="9">
        <v>118110410</v>
      </c>
      <c r="D119" s="9">
        <v>6829095</v>
      </c>
      <c r="E119" s="9">
        <v>6559591</v>
      </c>
    </row>
    <row r="120" spans="1:5">
      <c r="A120" s="8" t="s">
        <v>83</v>
      </c>
      <c r="B120" s="17" t="s">
        <v>237</v>
      </c>
      <c r="C120" s="9">
        <v>113909888</v>
      </c>
      <c r="D120" s="9">
        <v>5638478</v>
      </c>
      <c r="E120" s="9">
        <v>5697025</v>
      </c>
    </row>
    <row r="121" spans="1:5">
      <c r="A121" s="8" t="s">
        <v>95</v>
      </c>
      <c r="B121" s="17" t="s">
        <v>237</v>
      </c>
      <c r="C121" s="9">
        <v>112254916</v>
      </c>
      <c r="D121" s="9">
        <v>7211106</v>
      </c>
      <c r="E121" s="9">
        <v>4488071</v>
      </c>
    </row>
    <row r="122" spans="1:5">
      <c r="A122" s="8" t="s">
        <v>166</v>
      </c>
      <c r="B122" s="17" t="s">
        <v>237</v>
      </c>
      <c r="C122" s="9">
        <v>110455430</v>
      </c>
      <c r="D122" s="9">
        <v>10621074</v>
      </c>
      <c r="E122" s="9">
        <v>6370473</v>
      </c>
    </row>
    <row r="123" spans="1:5">
      <c r="A123" s="8" t="s">
        <v>84</v>
      </c>
      <c r="B123" s="17" t="s">
        <v>237</v>
      </c>
      <c r="C123" s="9">
        <v>110357444</v>
      </c>
      <c r="D123" s="9">
        <v>7200527</v>
      </c>
      <c r="E123" s="9">
        <v>5530739</v>
      </c>
    </row>
    <row r="124" spans="1:5">
      <c r="A124" s="8" t="s">
        <v>213</v>
      </c>
      <c r="B124" s="17" t="s">
        <v>235</v>
      </c>
      <c r="C124" s="9">
        <v>109527505</v>
      </c>
      <c r="D124" s="9">
        <v>7138716</v>
      </c>
      <c r="E124" s="9">
        <v>5499100</v>
      </c>
    </row>
    <row r="125" spans="1:5">
      <c r="A125" s="8" t="s">
        <v>87</v>
      </c>
      <c r="B125" s="17" t="s">
        <v>235</v>
      </c>
      <c r="C125" s="9">
        <v>109250013</v>
      </c>
      <c r="D125" s="9">
        <v>2916691</v>
      </c>
      <c r="E125" s="9">
        <v>5141537</v>
      </c>
    </row>
    <row r="126" spans="1:5">
      <c r="A126" s="8" t="s">
        <v>253</v>
      </c>
      <c r="B126" s="17" t="s">
        <v>237</v>
      </c>
      <c r="C126" s="9">
        <v>108880098</v>
      </c>
      <c r="D126" s="9">
        <v>71328692</v>
      </c>
      <c r="E126" s="9">
        <v>1279253</v>
      </c>
    </row>
    <row r="127" spans="1:5">
      <c r="A127" s="8" t="s">
        <v>92</v>
      </c>
      <c r="B127" s="17" t="s">
        <v>237</v>
      </c>
      <c r="C127" s="9">
        <v>105927423</v>
      </c>
      <c r="D127" s="9">
        <v>28832361</v>
      </c>
      <c r="E127" s="9">
        <v>9053382</v>
      </c>
    </row>
    <row r="128" spans="1:5">
      <c r="A128" s="8" t="s">
        <v>214</v>
      </c>
      <c r="B128" s="17" t="s">
        <v>237</v>
      </c>
      <c r="C128" s="9">
        <v>104304246</v>
      </c>
      <c r="D128" s="9">
        <v>8636227</v>
      </c>
      <c r="E128" s="9">
        <v>10031894</v>
      </c>
    </row>
    <row r="129" spans="1:5">
      <c r="A129" s="8" t="s">
        <v>91</v>
      </c>
      <c r="B129" s="17" t="s">
        <v>235</v>
      </c>
      <c r="C129" s="9">
        <v>103600000</v>
      </c>
      <c r="D129" s="9">
        <v>12505015</v>
      </c>
      <c r="E129" s="9">
        <v>10647137</v>
      </c>
    </row>
    <row r="130" spans="1:5">
      <c r="A130" s="8" t="s">
        <v>243</v>
      </c>
      <c r="B130" s="17" t="s">
        <v>235</v>
      </c>
      <c r="C130" s="9">
        <v>100355944</v>
      </c>
      <c r="D130" s="9">
        <v>8809312</v>
      </c>
      <c r="E130" s="9">
        <v>6204860</v>
      </c>
    </row>
    <row r="131" spans="1:5">
      <c r="A131" s="8" t="s">
        <v>215</v>
      </c>
      <c r="B131" s="17" t="s">
        <v>237</v>
      </c>
      <c r="C131" s="9">
        <v>97304267</v>
      </c>
      <c r="D131" s="9">
        <v>3563826</v>
      </c>
      <c r="E131" s="9">
        <v>3157246</v>
      </c>
    </row>
    <row r="132" spans="1:5">
      <c r="A132" s="8" t="s">
        <v>178</v>
      </c>
      <c r="B132" s="17" t="s">
        <v>235</v>
      </c>
      <c r="C132" s="9">
        <v>96299991</v>
      </c>
      <c r="D132" s="9">
        <v>6381290</v>
      </c>
      <c r="E132" s="9">
        <v>4188020</v>
      </c>
    </row>
    <row r="133" spans="1:5">
      <c r="A133" s="8" t="s">
        <v>201</v>
      </c>
      <c r="B133" s="17" t="s">
        <v>235</v>
      </c>
      <c r="C133" s="9">
        <v>92411265</v>
      </c>
      <c r="D133" s="9">
        <v>2577841</v>
      </c>
      <c r="E133" s="9">
        <v>6295465</v>
      </c>
    </row>
    <row r="134" spans="1:5">
      <c r="A134" s="8" t="s">
        <v>97</v>
      </c>
      <c r="B134" s="17" t="s">
        <v>235</v>
      </c>
      <c r="C134" s="9">
        <v>91212544</v>
      </c>
      <c r="D134" s="9">
        <v>14516022</v>
      </c>
      <c r="E134" s="9">
        <v>5428265</v>
      </c>
    </row>
    <row r="135" spans="1:5">
      <c r="A135" s="8" t="s">
        <v>158</v>
      </c>
      <c r="B135" s="17" t="s">
        <v>235</v>
      </c>
      <c r="C135" s="9">
        <v>87838037</v>
      </c>
      <c r="D135" s="9">
        <v>20335259</v>
      </c>
      <c r="E135" s="9">
        <v>5441100</v>
      </c>
    </row>
    <row r="136" spans="1:5">
      <c r="A136" s="8" t="s">
        <v>93</v>
      </c>
      <c r="B136" s="17" t="s">
        <v>235</v>
      </c>
      <c r="C136" s="9">
        <v>83874981</v>
      </c>
      <c r="D136" s="9">
        <v>11340293</v>
      </c>
      <c r="E136" s="9">
        <v>7454788</v>
      </c>
    </row>
    <row r="137" spans="1:5">
      <c r="A137" s="8" t="s">
        <v>164</v>
      </c>
      <c r="B137" s="17" t="s">
        <v>235</v>
      </c>
      <c r="C137" s="9">
        <v>83314853</v>
      </c>
      <c r="D137" s="9">
        <v>10457971</v>
      </c>
      <c r="E137" s="9">
        <v>6702632</v>
      </c>
    </row>
    <row r="138" spans="1:5">
      <c r="A138" s="8" t="s">
        <v>230</v>
      </c>
      <c r="B138" s="17" t="s">
        <v>234</v>
      </c>
      <c r="C138" s="9">
        <v>80412103</v>
      </c>
      <c r="D138" s="9">
        <v>5536108</v>
      </c>
      <c r="E138" s="9">
        <v>3440664</v>
      </c>
    </row>
    <row r="139" spans="1:5">
      <c r="A139" s="8" t="s">
        <v>207</v>
      </c>
      <c r="B139" s="17" t="s">
        <v>235</v>
      </c>
      <c r="C139" s="9">
        <v>79396482</v>
      </c>
      <c r="D139" s="9">
        <v>7860929</v>
      </c>
      <c r="E139" s="9">
        <v>4460394</v>
      </c>
    </row>
    <row r="140" spans="1:5">
      <c r="A140" s="8" t="s">
        <v>108</v>
      </c>
      <c r="B140" s="17" t="s">
        <v>235</v>
      </c>
      <c r="C140" s="9">
        <v>77217695</v>
      </c>
      <c r="D140" s="9">
        <v>37654962</v>
      </c>
      <c r="E140" s="9">
        <v>6389177</v>
      </c>
    </row>
    <row r="141" spans="1:5">
      <c r="A141" s="8" t="s">
        <v>218</v>
      </c>
      <c r="B141" s="17" t="s">
        <v>235</v>
      </c>
      <c r="C141" s="9">
        <v>75232165</v>
      </c>
      <c r="D141" s="9">
        <v>3263761</v>
      </c>
      <c r="E141" s="9">
        <v>2878867</v>
      </c>
    </row>
    <row r="142" spans="1:5">
      <c r="A142" s="8" t="s">
        <v>94</v>
      </c>
      <c r="B142" s="17" t="s">
        <v>235</v>
      </c>
      <c r="C142" s="9">
        <v>74712258</v>
      </c>
      <c r="D142" s="9">
        <v>4471534</v>
      </c>
      <c r="E142" s="9">
        <v>2835421</v>
      </c>
    </row>
    <row r="143" spans="1:5">
      <c r="A143" s="8" t="s">
        <v>196</v>
      </c>
      <c r="B143" s="17" t="s">
        <v>235</v>
      </c>
      <c r="C143" s="9">
        <v>72250518</v>
      </c>
      <c r="D143" s="9">
        <v>2962773</v>
      </c>
      <c r="E143" s="9">
        <v>2256207</v>
      </c>
    </row>
    <row r="144" spans="1:5">
      <c r="A144" s="8" t="s">
        <v>103</v>
      </c>
      <c r="B144" s="17" t="s">
        <v>235</v>
      </c>
      <c r="C144" s="9">
        <v>67670776</v>
      </c>
      <c r="D144" s="9">
        <v>13428819</v>
      </c>
      <c r="E144" s="9">
        <v>3113517</v>
      </c>
    </row>
    <row r="145" spans="1:5">
      <c r="A145" s="8" t="s">
        <v>188</v>
      </c>
      <c r="B145" s="17" t="s">
        <v>237</v>
      </c>
      <c r="C145" s="9">
        <v>67269490</v>
      </c>
      <c r="D145" s="9">
        <v>11946605</v>
      </c>
      <c r="E145" s="9">
        <v>4808122</v>
      </c>
    </row>
    <row r="146" spans="1:5">
      <c r="A146" s="8" t="s">
        <v>96</v>
      </c>
      <c r="B146" s="17" t="s">
        <v>234</v>
      </c>
      <c r="C146" s="9">
        <v>67043486</v>
      </c>
      <c r="D146" s="9">
        <v>3458099</v>
      </c>
      <c r="E146" s="9">
        <v>6342324</v>
      </c>
    </row>
    <row r="147" spans="1:5">
      <c r="A147" s="8" t="s">
        <v>179</v>
      </c>
      <c r="B147" s="17" t="s">
        <v>235</v>
      </c>
      <c r="C147" s="9">
        <v>66227269</v>
      </c>
      <c r="D147" s="9">
        <v>8516000</v>
      </c>
      <c r="E147" s="9">
        <v>3971822</v>
      </c>
    </row>
    <row r="148" spans="1:5">
      <c r="A148" s="8" t="s">
        <v>258</v>
      </c>
      <c r="B148" s="17" t="s">
        <v>235</v>
      </c>
      <c r="C148" s="9">
        <v>66119000</v>
      </c>
      <c r="D148" s="9">
        <v>25233500</v>
      </c>
      <c r="E148" s="9">
        <v>21458300</v>
      </c>
    </row>
    <row r="149" spans="1:5">
      <c r="A149" s="8" t="s">
        <v>255</v>
      </c>
      <c r="B149" s="17" t="s">
        <v>235</v>
      </c>
      <c r="C149" s="9">
        <v>60658653</v>
      </c>
      <c r="D149" s="9">
        <v>1907701</v>
      </c>
      <c r="E149" s="9">
        <v>2988181</v>
      </c>
    </row>
    <row r="150" spans="1:5">
      <c r="A150" s="8" t="s">
        <v>221</v>
      </c>
      <c r="B150" s="17" t="s">
        <v>235</v>
      </c>
      <c r="C150" s="9">
        <v>59974684</v>
      </c>
      <c r="D150" s="9">
        <v>4753434</v>
      </c>
      <c r="E150" s="9">
        <v>7642254</v>
      </c>
    </row>
    <row r="151" spans="1:5">
      <c r="A151" s="8" t="s">
        <v>225</v>
      </c>
      <c r="B151" s="17" t="s">
        <v>237</v>
      </c>
      <c r="C151" s="9">
        <v>58913615</v>
      </c>
      <c r="D151" s="9">
        <v>13445035</v>
      </c>
      <c r="E151" s="9">
        <v>2557963</v>
      </c>
    </row>
    <row r="152" spans="1:5">
      <c r="A152" s="8" t="s">
        <v>102</v>
      </c>
      <c r="B152" s="17" t="s">
        <v>235</v>
      </c>
      <c r="C152" s="9">
        <v>58611297</v>
      </c>
      <c r="D152" s="9">
        <v>6340333</v>
      </c>
      <c r="E152" s="9">
        <v>2804670</v>
      </c>
    </row>
    <row r="153" spans="1:5">
      <c r="A153" s="8" t="s">
        <v>99</v>
      </c>
      <c r="B153" s="17" t="s">
        <v>235</v>
      </c>
      <c r="C153" s="9">
        <v>57406864</v>
      </c>
      <c r="D153" s="9">
        <v>2046585</v>
      </c>
      <c r="E153" s="9">
        <v>1994410</v>
      </c>
    </row>
    <row r="154" spans="1:5">
      <c r="A154" s="8" t="s">
        <v>98</v>
      </c>
      <c r="B154" s="17" t="s">
        <v>237</v>
      </c>
      <c r="C154" s="9">
        <v>54538697</v>
      </c>
      <c r="D154" s="9">
        <v>2470628</v>
      </c>
      <c r="E154" s="9">
        <v>2491455</v>
      </c>
    </row>
    <row r="155" spans="1:5">
      <c r="A155" s="8" t="s">
        <v>104</v>
      </c>
      <c r="B155" s="17" t="s">
        <v>237</v>
      </c>
      <c r="C155" s="9">
        <v>54440684</v>
      </c>
      <c r="D155" s="9">
        <v>4743321</v>
      </c>
      <c r="E155" s="9">
        <v>2862434</v>
      </c>
    </row>
    <row r="156" spans="1:5">
      <c r="A156" s="8" t="s">
        <v>101</v>
      </c>
      <c r="B156" s="17" t="s">
        <v>235</v>
      </c>
      <c r="C156" s="9">
        <v>53957190</v>
      </c>
      <c r="D156" s="9">
        <v>2461346</v>
      </c>
      <c r="E156" s="9">
        <v>2378055</v>
      </c>
    </row>
    <row r="157" spans="1:5">
      <c r="A157" s="8" t="s">
        <v>118</v>
      </c>
      <c r="B157" s="17" t="s">
        <v>236</v>
      </c>
      <c r="C157" s="9">
        <v>53670200</v>
      </c>
      <c r="D157" s="9">
        <v>1276477</v>
      </c>
      <c r="E157" s="9">
        <v>1613672</v>
      </c>
    </row>
    <row r="158" spans="1:5">
      <c r="A158" s="8" t="s">
        <v>121</v>
      </c>
      <c r="B158" s="17" t="s">
        <v>237</v>
      </c>
      <c r="C158" s="9">
        <v>52955996</v>
      </c>
      <c r="D158" s="9">
        <v>13978805</v>
      </c>
      <c r="E158" s="9">
        <v>1860341</v>
      </c>
    </row>
    <row r="159" spans="1:5">
      <c r="A159" s="8" t="s">
        <v>100</v>
      </c>
      <c r="B159" s="17" t="s">
        <v>237</v>
      </c>
      <c r="C159" s="9">
        <v>52813225</v>
      </c>
      <c r="D159" s="9">
        <v>4190577</v>
      </c>
      <c r="E159" s="9">
        <v>2245008</v>
      </c>
    </row>
    <row r="160" spans="1:5">
      <c r="A160" s="8" t="s">
        <v>210</v>
      </c>
      <c r="B160" s="17" t="s">
        <v>234</v>
      </c>
      <c r="C160" s="9">
        <v>51643141</v>
      </c>
      <c r="D160" s="9">
        <v>4612157</v>
      </c>
      <c r="E160" s="9">
        <v>2947418</v>
      </c>
    </row>
    <row r="161" spans="1:5">
      <c r="A161" s="8" t="s">
        <v>109</v>
      </c>
      <c r="B161" s="17" t="s">
        <v>235</v>
      </c>
      <c r="C161" s="9">
        <v>51451597</v>
      </c>
      <c r="D161" s="9">
        <v>4080540</v>
      </c>
      <c r="E161" s="9">
        <v>3092006</v>
      </c>
    </row>
    <row r="162" spans="1:5">
      <c r="A162" s="8" t="s">
        <v>106</v>
      </c>
      <c r="B162" s="17" t="s">
        <v>235</v>
      </c>
      <c r="C162" s="9">
        <v>47423374</v>
      </c>
      <c r="D162" s="9">
        <v>1037444</v>
      </c>
      <c r="E162" s="9">
        <v>853822</v>
      </c>
    </row>
    <row r="163" spans="1:5">
      <c r="A163" s="8" t="s">
        <v>110</v>
      </c>
      <c r="B163" s="17" t="s">
        <v>235</v>
      </c>
      <c r="C163" s="9">
        <v>44944609</v>
      </c>
      <c r="D163" s="9">
        <v>6039031</v>
      </c>
      <c r="E163" s="9">
        <v>3217268</v>
      </c>
    </row>
    <row r="164" spans="1:5">
      <c r="A164" s="8" t="s">
        <v>107</v>
      </c>
      <c r="B164" s="17" t="s">
        <v>237</v>
      </c>
      <c r="C164" s="9">
        <v>44561807</v>
      </c>
      <c r="D164" s="9">
        <v>4923114</v>
      </c>
      <c r="E164" s="9">
        <v>2230097</v>
      </c>
    </row>
    <row r="165" spans="1:5">
      <c r="A165" s="8" t="s">
        <v>180</v>
      </c>
      <c r="B165" s="17" t="s">
        <v>236</v>
      </c>
      <c r="C165" s="9">
        <v>44122632</v>
      </c>
      <c r="D165" s="9">
        <v>2892720</v>
      </c>
      <c r="E165" s="9">
        <v>1313635</v>
      </c>
    </row>
    <row r="166" spans="1:5">
      <c r="A166" s="8" t="s">
        <v>206</v>
      </c>
      <c r="B166" s="17" t="s">
        <v>235</v>
      </c>
      <c r="C166" s="9">
        <v>43860000</v>
      </c>
      <c r="D166" s="9">
        <v>2297721</v>
      </c>
      <c r="E166" s="9">
        <v>1717692</v>
      </c>
    </row>
    <row r="167" spans="1:5">
      <c r="A167" s="8" t="s">
        <v>105</v>
      </c>
      <c r="B167" s="17" t="s">
        <v>235</v>
      </c>
      <c r="C167" s="9">
        <v>42920522</v>
      </c>
      <c r="D167" s="9">
        <v>1384427</v>
      </c>
      <c r="E167" s="9">
        <v>1762003</v>
      </c>
    </row>
    <row r="168" spans="1:5">
      <c r="A168" s="8" t="s">
        <v>116</v>
      </c>
      <c r="B168" s="17" t="s">
        <v>235</v>
      </c>
      <c r="C168" s="9">
        <v>42596414</v>
      </c>
      <c r="D168" s="9">
        <v>5420759</v>
      </c>
      <c r="E168" s="9">
        <v>2786186</v>
      </c>
    </row>
    <row r="169" spans="1:5">
      <c r="A169" s="8" t="s">
        <v>117</v>
      </c>
      <c r="B169" s="17" t="s">
        <v>235</v>
      </c>
      <c r="C169" s="9">
        <v>40827381</v>
      </c>
      <c r="D169" s="9">
        <v>1681365</v>
      </c>
      <c r="E169" s="9">
        <v>1709664</v>
      </c>
    </row>
    <row r="170" spans="1:5">
      <c r="A170" s="8" t="s">
        <v>114</v>
      </c>
      <c r="B170" s="17" t="s">
        <v>235</v>
      </c>
      <c r="C170" s="9">
        <v>39506089</v>
      </c>
      <c r="D170" s="9">
        <v>1525685</v>
      </c>
      <c r="E170" s="9">
        <v>833650</v>
      </c>
    </row>
    <row r="171" spans="1:5">
      <c r="A171" s="8" t="s">
        <v>124</v>
      </c>
      <c r="B171" s="17" t="s">
        <v>237</v>
      </c>
      <c r="C171" s="9">
        <v>39286742</v>
      </c>
      <c r="D171" s="9">
        <v>3208369</v>
      </c>
      <c r="E171" s="9">
        <v>2948939</v>
      </c>
    </row>
    <row r="172" spans="1:5">
      <c r="A172" s="8" t="s">
        <v>190</v>
      </c>
      <c r="B172" s="17" t="s">
        <v>234</v>
      </c>
      <c r="C172" s="9">
        <v>39282916</v>
      </c>
      <c r="D172" s="9">
        <v>938787</v>
      </c>
      <c r="E172" s="9">
        <v>1276303</v>
      </c>
    </row>
    <row r="173" spans="1:5">
      <c r="A173" s="8" t="s">
        <v>111</v>
      </c>
      <c r="B173" s="17" t="s">
        <v>235</v>
      </c>
      <c r="C173" s="9">
        <v>38762888</v>
      </c>
      <c r="D173" s="9">
        <v>3174787</v>
      </c>
      <c r="E173" s="9">
        <v>1473802</v>
      </c>
    </row>
    <row r="174" spans="1:5">
      <c r="A174" s="8" t="s">
        <v>113</v>
      </c>
      <c r="B174" s="17" t="s">
        <v>237</v>
      </c>
      <c r="C174" s="9">
        <v>38255024</v>
      </c>
      <c r="D174" s="9">
        <v>2658595</v>
      </c>
      <c r="E174" s="9">
        <v>3608551</v>
      </c>
    </row>
    <row r="175" spans="1:5">
      <c r="A175" s="8" t="s">
        <v>119</v>
      </c>
      <c r="B175" s="17" t="s">
        <v>235</v>
      </c>
      <c r="C175" s="9">
        <v>37992004</v>
      </c>
      <c r="D175" s="9">
        <v>3045119</v>
      </c>
      <c r="E175" s="9">
        <v>3455609</v>
      </c>
    </row>
    <row r="176" spans="1:5">
      <c r="A176" s="8" t="s">
        <v>112</v>
      </c>
      <c r="B176" s="17" t="s">
        <v>234</v>
      </c>
      <c r="C176" s="9">
        <v>37792602</v>
      </c>
      <c r="D176" s="9">
        <v>2246297</v>
      </c>
      <c r="E176" s="9">
        <v>2252208</v>
      </c>
    </row>
    <row r="177" spans="1:5">
      <c r="A177" s="8" t="s">
        <v>131</v>
      </c>
      <c r="B177" s="17" t="s">
        <v>237</v>
      </c>
      <c r="C177" s="9">
        <v>37283386</v>
      </c>
      <c r="D177" s="9">
        <v>3314247</v>
      </c>
      <c r="E177" s="9">
        <v>3931345</v>
      </c>
    </row>
    <row r="178" spans="1:5">
      <c r="A178" s="8" t="s">
        <v>266</v>
      </c>
      <c r="B178" s="17" t="s">
        <v>235</v>
      </c>
      <c r="C178" s="9">
        <v>37270166</v>
      </c>
      <c r="D178" s="9">
        <v>3912197</v>
      </c>
      <c r="E178" s="9">
        <v>831291</v>
      </c>
    </row>
    <row r="179" spans="1:5">
      <c r="A179" s="8" t="s">
        <v>256</v>
      </c>
      <c r="B179" s="17" t="s">
        <v>235</v>
      </c>
      <c r="C179" s="9">
        <v>36891009</v>
      </c>
      <c r="D179" s="9">
        <v>2706893</v>
      </c>
      <c r="E179" s="9">
        <v>1464221</v>
      </c>
    </row>
    <row r="180" spans="1:5">
      <c r="A180" s="8" t="s">
        <v>115</v>
      </c>
      <c r="B180" s="17" t="s">
        <v>235</v>
      </c>
      <c r="C180" s="9">
        <v>35998430</v>
      </c>
      <c r="D180" s="9">
        <v>1601395</v>
      </c>
      <c r="E180" s="9">
        <v>1417010</v>
      </c>
    </row>
    <row r="181" spans="1:5">
      <c r="A181" s="8" t="s">
        <v>122</v>
      </c>
      <c r="B181" s="17" t="s">
        <v>237</v>
      </c>
      <c r="C181" s="9">
        <v>35851759</v>
      </c>
      <c r="D181" s="9">
        <v>10305356</v>
      </c>
      <c r="E181" s="9">
        <v>5148605</v>
      </c>
    </row>
    <row r="182" spans="1:5">
      <c r="A182" s="8" t="s">
        <v>159</v>
      </c>
      <c r="B182" s="17" t="s">
        <v>237</v>
      </c>
      <c r="C182" s="9">
        <v>34105068</v>
      </c>
      <c r="D182" s="9">
        <v>539840</v>
      </c>
      <c r="E182" s="9">
        <v>1113016</v>
      </c>
    </row>
    <row r="183" spans="1:5">
      <c r="A183" s="8" t="s">
        <v>181</v>
      </c>
      <c r="B183" s="17" t="s">
        <v>235</v>
      </c>
      <c r="C183" s="9">
        <v>33464155</v>
      </c>
      <c r="D183" s="9">
        <v>1124183</v>
      </c>
      <c r="E183" s="9">
        <v>807698</v>
      </c>
    </row>
    <row r="184" spans="1:5">
      <c r="A184" s="8" t="s">
        <v>249</v>
      </c>
      <c r="B184" s="17" t="s">
        <v>235</v>
      </c>
      <c r="C184" s="9">
        <v>32137247</v>
      </c>
      <c r="D184" s="9">
        <v>1390683</v>
      </c>
      <c r="E184" s="9">
        <v>1186881</v>
      </c>
    </row>
    <row r="185" spans="1:5">
      <c r="A185" s="8" t="s">
        <v>182</v>
      </c>
      <c r="B185" s="17" t="s">
        <v>235</v>
      </c>
      <c r="C185" s="9">
        <v>31396468</v>
      </c>
      <c r="D185" s="9">
        <v>832349</v>
      </c>
      <c r="E185" s="9">
        <v>874856</v>
      </c>
    </row>
    <row r="186" spans="1:5">
      <c r="A186" s="8" t="s">
        <v>120</v>
      </c>
      <c r="B186" s="17" t="s">
        <v>235</v>
      </c>
      <c r="C186" s="9">
        <v>30920678</v>
      </c>
      <c r="D186" s="9">
        <v>468309</v>
      </c>
      <c r="E186" s="9">
        <v>855700</v>
      </c>
    </row>
    <row r="187" spans="1:5">
      <c r="A187" s="8" t="s">
        <v>244</v>
      </c>
      <c r="B187" s="17" t="s">
        <v>235</v>
      </c>
      <c r="C187" s="9">
        <v>28572350</v>
      </c>
      <c r="D187" s="9">
        <v>10542678</v>
      </c>
      <c r="E187" s="9">
        <v>5814665</v>
      </c>
    </row>
    <row r="188" spans="1:5">
      <c r="A188" s="8" t="s">
        <v>126</v>
      </c>
      <c r="B188" s="17" t="s">
        <v>235</v>
      </c>
      <c r="C188" s="9">
        <v>28132094</v>
      </c>
      <c r="D188" s="9">
        <v>2170875</v>
      </c>
      <c r="E188" s="9">
        <v>1111450</v>
      </c>
    </row>
    <row r="189" spans="1:5">
      <c r="A189" s="8" t="s">
        <v>222</v>
      </c>
      <c r="B189" s="17" t="s">
        <v>237</v>
      </c>
      <c r="C189" s="9">
        <v>27975433</v>
      </c>
      <c r="D189" s="9">
        <v>3898264</v>
      </c>
      <c r="E189" s="9">
        <v>2783357</v>
      </c>
    </row>
    <row r="190" spans="1:5">
      <c r="A190" s="8" t="s">
        <v>183</v>
      </c>
      <c r="B190" s="17" t="s">
        <v>235</v>
      </c>
      <c r="C190" s="9">
        <v>27477533</v>
      </c>
      <c r="D190" s="9">
        <v>1706076</v>
      </c>
      <c r="E190" s="9">
        <v>1110848</v>
      </c>
    </row>
    <row r="191" spans="1:5">
      <c r="A191" s="8" t="s">
        <v>123</v>
      </c>
      <c r="B191" s="17" t="s">
        <v>237</v>
      </c>
      <c r="C191" s="9">
        <v>26915891</v>
      </c>
      <c r="D191" s="9">
        <v>653351</v>
      </c>
      <c r="E191" s="9">
        <v>715483</v>
      </c>
    </row>
    <row r="192" spans="1:5">
      <c r="A192" s="8" t="s">
        <v>228</v>
      </c>
      <c r="B192" s="17" t="s">
        <v>237</v>
      </c>
      <c r="C192" s="9">
        <v>26786785</v>
      </c>
      <c r="D192" s="9">
        <v>2375477</v>
      </c>
      <c r="E192" s="9">
        <v>1451653</v>
      </c>
    </row>
    <row r="193" spans="1:5">
      <c r="A193" s="8" t="s">
        <v>125</v>
      </c>
      <c r="B193" s="17" t="s">
        <v>235</v>
      </c>
      <c r="C193" s="9">
        <v>26722198</v>
      </c>
      <c r="D193" s="9">
        <v>544567</v>
      </c>
      <c r="E193" s="9">
        <v>1303987</v>
      </c>
    </row>
    <row r="194" spans="1:5">
      <c r="A194" s="8" t="s">
        <v>224</v>
      </c>
      <c r="B194" s="17" t="s">
        <v>235</v>
      </c>
      <c r="C194" s="9">
        <v>26702369</v>
      </c>
      <c r="D194" s="9">
        <v>2127298</v>
      </c>
      <c r="E194" s="9">
        <v>1896111</v>
      </c>
    </row>
    <row r="195" spans="1:5">
      <c r="A195" s="8" t="s">
        <v>239</v>
      </c>
      <c r="B195" s="17" t="s">
        <v>235</v>
      </c>
      <c r="C195" s="9">
        <v>25629248</v>
      </c>
      <c r="D195" s="9">
        <v>0</v>
      </c>
      <c r="E195" s="9">
        <v>0</v>
      </c>
    </row>
    <row r="196" spans="1:5">
      <c r="A196" s="8" t="s">
        <v>208</v>
      </c>
      <c r="B196" s="17" t="s">
        <v>235</v>
      </c>
      <c r="C196" s="9">
        <v>25442165</v>
      </c>
      <c r="D196" s="9">
        <v>8464839</v>
      </c>
      <c r="E196" s="9">
        <v>439757</v>
      </c>
    </row>
    <row r="197" spans="1:5">
      <c r="A197" s="8" t="s">
        <v>127</v>
      </c>
      <c r="B197" s="17" t="s">
        <v>235</v>
      </c>
      <c r="C197" s="9">
        <v>25347697</v>
      </c>
      <c r="D197" s="9">
        <v>2254558</v>
      </c>
      <c r="E197" s="9">
        <v>2410747</v>
      </c>
    </row>
    <row r="198" spans="1:5">
      <c r="A198" s="8" t="s">
        <v>129</v>
      </c>
      <c r="B198" s="17" t="s">
        <v>235</v>
      </c>
      <c r="C198" s="9">
        <v>25204827</v>
      </c>
      <c r="D198" s="9">
        <v>418180</v>
      </c>
      <c r="E198" s="9">
        <v>909246</v>
      </c>
    </row>
    <row r="199" spans="1:5">
      <c r="A199" s="8" t="s">
        <v>128</v>
      </c>
      <c r="B199" s="17" t="s">
        <v>235</v>
      </c>
      <c r="C199" s="9">
        <v>24794570</v>
      </c>
      <c r="D199" s="9">
        <v>677513</v>
      </c>
      <c r="E199" s="9">
        <v>784919</v>
      </c>
    </row>
    <row r="200" spans="1:5">
      <c r="A200" s="8" t="s">
        <v>203</v>
      </c>
      <c r="B200" s="17" t="s">
        <v>237</v>
      </c>
      <c r="C200" s="9">
        <v>24296187</v>
      </c>
      <c r="D200" s="9">
        <v>12853477</v>
      </c>
      <c r="E200" s="9">
        <v>9612773</v>
      </c>
    </row>
    <row r="201" spans="1:5">
      <c r="A201" s="8" t="s">
        <v>265</v>
      </c>
      <c r="B201" s="17" t="s">
        <v>235</v>
      </c>
      <c r="C201" s="9">
        <v>22818661</v>
      </c>
      <c r="D201" s="9">
        <v>276243</v>
      </c>
      <c r="E201" s="9">
        <v>529816</v>
      </c>
    </row>
    <row r="202" spans="1:5">
      <c r="A202" s="8" t="s">
        <v>241</v>
      </c>
      <c r="B202" s="17" t="s">
        <v>235</v>
      </c>
      <c r="C202" s="9">
        <v>22563491</v>
      </c>
      <c r="D202" s="9">
        <v>668935</v>
      </c>
      <c r="E202" s="9">
        <v>524592</v>
      </c>
    </row>
    <row r="203" spans="1:5">
      <c r="A203" s="8" t="s">
        <v>260</v>
      </c>
      <c r="B203" s="17" t="s">
        <v>235</v>
      </c>
      <c r="C203" s="9">
        <v>22547318</v>
      </c>
      <c r="D203" s="9">
        <v>506401</v>
      </c>
      <c r="E203" s="9">
        <v>758196</v>
      </c>
    </row>
    <row r="204" spans="1:5">
      <c r="A204" s="8" t="s">
        <v>195</v>
      </c>
      <c r="B204" s="17" t="s">
        <v>235</v>
      </c>
      <c r="C204" s="9">
        <v>22389172</v>
      </c>
      <c r="D204" s="9">
        <v>379415</v>
      </c>
      <c r="E204" s="9">
        <v>675826</v>
      </c>
    </row>
    <row r="205" spans="1:5">
      <c r="A205" s="8" t="s">
        <v>268</v>
      </c>
      <c r="B205" s="17" t="s">
        <v>237</v>
      </c>
      <c r="C205" s="9">
        <v>22097953</v>
      </c>
      <c r="D205" s="9">
        <v>1596124</v>
      </c>
      <c r="E205" s="9">
        <v>788457</v>
      </c>
    </row>
    <row r="206" spans="1:5">
      <c r="A206" s="8" t="s">
        <v>130</v>
      </c>
      <c r="B206" s="17" t="s">
        <v>237</v>
      </c>
      <c r="C206" s="9">
        <v>21667751</v>
      </c>
      <c r="D206" s="9">
        <v>1070874</v>
      </c>
      <c r="E206" s="9">
        <v>1289903</v>
      </c>
    </row>
    <row r="207" spans="1:5">
      <c r="A207" s="8" t="s">
        <v>273</v>
      </c>
      <c r="B207" s="17" t="s">
        <v>235</v>
      </c>
      <c r="C207" s="9">
        <v>21583946</v>
      </c>
      <c r="D207" s="9">
        <v>2757993</v>
      </c>
      <c r="E207" s="9">
        <v>975353</v>
      </c>
    </row>
    <row r="208" spans="1:5">
      <c r="A208" s="8" t="s">
        <v>136</v>
      </c>
      <c r="B208" s="17" t="s">
        <v>235</v>
      </c>
      <c r="C208" s="9">
        <v>21093526</v>
      </c>
      <c r="D208" s="9">
        <v>1272459</v>
      </c>
      <c r="E208" s="9">
        <v>1128248</v>
      </c>
    </row>
    <row r="209" spans="1:5">
      <c r="A209" s="8" t="s">
        <v>261</v>
      </c>
      <c r="B209" s="17" t="s">
        <v>235</v>
      </c>
      <c r="C209" s="9">
        <v>20999783</v>
      </c>
      <c r="D209" s="9">
        <v>1229665</v>
      </c>
      <c r="E209" s="9">
        <v>865202</v>
      </c>
    </row>
    <row r="210" spans="1:5">
      <c r="A210" s="8" t="s">
        <v>184</v>
      </c>
      <c r="B210" s="17" t="s">
        <v>235</v>
      </c>
      <c r="C210" s="9">
        <v>20950931</v>
      </c>
      <c r="D210" s="9">
        <v>637662</v>
      </c>
      <c r="E210" s="9">
        <v>646136</v>
      </c>
    </row>
    <row r="211" spans="1:5">
      <c r="A211" s="8" t="s">
        <v>133</v>
      </c>
      <c r="B211" s="17" t="s">
        <v>235</v>
      </c>
      <c r="C211" s="9">
        <v>20286565</v>
      </c>
      <c r="D211" s="9">
        <v>2329797</v>
      </c>
      <c r="E211" s="9">
        <v>1787139</v>
      </c>
    </row>
    <row r="212" spans="1:5">
      <c r="A212" s="8" t="s">
        <v>132</v>
      </c>
      <c r="B212" s="17" t="s">
        <v>235</v>
      </c>
      <c r="C212" s="9">
        <v>20216693</v>
      </c>
      <c r="D212" s="9">
        <v>2721362</v>
      </c>
      <c r="E212" s="9">
        <v>2774322</v>
      </c>
    </row>
    <row r="213" spans="1:5">
      <c r="A213" s="8" t="s">
        <v>134</v>
      </c>
      <c r="B213" s="17" t="s">
        <v>235</v>
      </c>
      <c r="C213" s="9">
        <v>19988455</v>
      </c>
      <c r="D213" s="9">
        <v>926551</v>
      </c>
      <c r="E213" s="9">
        <v>840704</v>
      </c>
    </row>
    <row r="214" spans="1:5">
      <c r="A214" s="8" t="s">
        <v>212</v>
      </c>
      <c r="B214" s="17" t="s">
        <v>235</v>
      </c>
      <c r="C214" s="9">
        <v>19915791</v>
      </c>
      <c r="D214" s="9">
        <v>6359713</v>
      </c>
      <c r="E214" s="9">
        <v>3760182</v>
      </c>
    </row>
    <row r="215" spans="1:5">
      <c r="A215" s="8" t="s">
        <v>248</v>
      </c>
      <c r="B215" s="17" t="s">
        <v>237</v>
      </c>
      <c r="C215" s="9">
        <v>19704444</v>
      </c>
      <c r="D215" s="9">
        <v>2869684</v>
      </c>
      <c r="E215" s="9">
        <v>2284017</v>
      </c>
    </row>
    <row r="216" spans="1:5">
      <c r="A216" s="8" t="s">
        <v>140</v>
      </c>
      <c r="B216" s="17" t="s">
        <v>235</v>
      </c>
      <c r="C216" s="9">
        <v>17815000</v>
      </c>
      <c r="D216" s="9">
        <v>2595240</v>
      </c>
      <c r="E216" s="9">
        <v>523973</v>
      </c>
    </row>
    <row r="217" spans="1:5">
      <c r="A217" s="8" t="s">
        <v>160</v>
      </c>
      <c r="B217" s="17" t="s">
        <v>235</v>
      </c>
      <c r="C217" s="9">
        <v>17635302</v>
      </c>
      <c r="D217" s="9">
        <v>3372179</v>
      </c>
      <c r="E217" s="9">
        <v>2239463</v>
      </c>
    </row>
    <row r="218" spans="1:5">
      <c r="A218" s="8" t="s">
        <v>262</v>
      </c>
      <c r="B218" s="17" t="s">
        <v>235</v>
      </c>
      <c r="C218" s="9">
        <v>17393477</v>
      </c>
      <c r="D218" s="9">
        <v>284366</v>
      </c>
      <c r="E218" s="9">
        <v>595949</v>
      </c>
    </row>
    <row r="219" spans="1:5">
      <c r="A219" s="8" t="s">
        <v>137</v>
      </c>
      <c r="B219" s="17" t="s">
        <v>235</v>
      </c>
      <c r="C219" s="9">
        <v>16718640</v>
      </c>
      <c r="D219" s="9">
        <v>2679283</v>
      </c>
      <c r="E219" s="9">
        <v>2073545</v>
      </c>
    </row>
    <row r="220" spans="1:5">
      <c r="A220" s="8" t="s">
        <v>135</v>
      </c>
      <c r="B220" s="17" t="s">
        <v>235</v>
      </c>
      <c r="C220" s="9">
        <v>16548427</v>
      </c>
      <c r="D220" s="9">
        <v>1043851</v>
      </c>
      <c r="E220" s="9">
        <v>725956</v>
      </c>
    </row>
    <row r="221" spans="1:5">
      <c r="A221" s="8" t="s">
        <v>238</v>
      </c>
      <c r="B221" s="17" t="s">
        <v>235</v>
      </c>
      <c r="C221" s="9">
        <v>16451267</v>
      </c>
      <c r="D221" s="9">
        <v>828091</v>
      </c>
      <c r="E221" s="9">
        <v>540494</v>
      </c>
    </row>
    <row r="222" spans="1:5">
      <c r="A222" s="8" t="s">
        <v>138</v>
      </c>
      <c r="B222" s="17" t="s">
        <v>235</v>
      </c>
      <c r="C222" s="9">
        <v>16277787</v>
      </c>
      <c r="D222" s="9">
        <v>1082726</v>
      </c>
      <c r="E222" s="9">
        <v>528980</v>
      </c>
    </row>
    <row r="223" spans="1:5">
      <c r="A223" s="8" t="s">
        <v>219</v>
      </c>
      <c r="B223" s="17" t="s">
        <v>235</v>
      </c>
      <c r="C223" s="9">
        <v>15863127</v>
      </c>
      <c r="D223" s="9">
        <v>5507679</v>
      </c>
      <c r="E223" s="9">
        <v>2568979</v>
      </c>
    </row>
    <row r="224" spans="1:5">
      <c r="A224" s="8" t="s">
        <v>139</v>
      </c>
      <c r="B224" s="17" t="s">
        <v>235</v>
      </c>
      <c r="C224" s="9">
        <v>15820073</v>
      </c>
      <c r="D224" s="9">
        <v>720392</v>
      </c>
      <c r="E224" s="9">
        <v>1533836</v>
      </c>
    </row>
    <row r="225" spans="1:5">
      <c r="A225" s="8" t="s">
        <v>192</v>
      </c>
      <c r="B225" s="17" t="s">
        <v>234</v>
      </c>
      <c r="C225" s="9">
        <v>14814741</v>
      </c>
      <c r="D225" s="9">
        <v>1782571</v>
      </c>
      <c r="E225" s="9">
        <v>1605260</v>
      </c>
    </row>
    <row r="226" spans="1:5">
      <c r="A226" s="8" t="s">
        <v>229</v>
      </c>
      <c r="B226" s="17" t="s">
        <v>235</v>
      </c>
      <c r="C226" s="9">
        <v>14719009</v>
      </c>
      <c r="D226" s="9">
        <v>7238464</v>
      </c>
      <c r="E226" s="9">
        <v>4028321</v>
      </c>
    </row>
    <row r="227" spans="1:5">
      <c r="A227" s="8" t="s">
        <v>141</v>
      </c>
      <c r="B227" s="17" t="s">
        <v>235</v>
      </c>
      <c r="C227" s="9">
        <v>14643642</v>
      </c>
      <c r="D227" s="9">
        <v>569956</v>
      </c>
      <c r="E227" s="9">
        <v>419033</v>
      </c>
    </row>
    <row r="228" spans="1:5">
      <c r="A228" s="8" t="s">
        <v>257</v>
      </c>
      <c r="B228" s="17" t="s">
        <v>235</v>
      </c>
      <c r="C228" s="9">
        <v>14079975</v>
      </c>
      <c r="D228" s="9">
        <v>666236</v>
      </c>
      <c r="E228" s="9">
        <v>639575</v>
      </c>
    </row>
    <row r="229" spans="1:5">
      <c r="A229" s="8" t="s">
        <v>259</v>
      </c>
      <c r="B229" s="17" t="s">
        <v>235</v>
      </c>
      <c r="C229" s="9">
        <v>13659037</v>
      </c>
      <c r="D229" s="9">
        <v>629159</v>
      </c>
      <c r="E229" s="9">
        <v>260300</v>
      </c>
    </row>
    <row r="230" spans="1:5">
      <c r="A230" s="8" t="s">
        <v>142</v>
      </c>
      <c r="B230" s="17" t="s">
        <v>235</v>
      </c>
      <c r="C230" s="9">
        <v>13223347</v>
      </c>
      <c r="D230" s="9">
        <v>144164</v>
      </c>
      <c r="E230" s="9">
        <v>231960</v>
      </c>
    </row>
    <row r="231" spans="1:5">
      <c r="A231" s="8" t="s">
        <v>197</v>
      </c>
      <c r="B231" s="17" t="s">
        <v>235</v>
      </c>
      <c r="C231" s="9">
        <v>12932716</v>
      </c>
      <c r="D231" s="9">
        <v>895873</v>
      </c>
      <c r="E231" s="9">
        <v>373693</v>
      </c>
    </row>
    <row r="232" spans="1:5">
      <c r="A232" s="8" t="s">
        <v>270</v>
      </c>
      <c r="B232" s="17" t="s">
        <v>235</v>
      </c>
      <c r="C232" s="9">
        <v>12530151</v>
      </c>
      <c r="D232" s="9">
        <v>1965284</v>
      </c>
      <c r="E232" s="9">
        <v>1105909</v>
      </c>
    </row>
    <row r="233" spans="1:5">
      <c r="A233" s="8" t="s">
        <v>143</v>
      </c>
      <c r="B233" s="17" t="s">
        <v>235</v>
      </c>
      <c r="C233" s="9">
        <v>12431744</v>
      </c>
      <c r="D233" s="9">
        <v>598545</v>
      </c>
      <c r="E233" s="9">
        <v>408999</v>
      </c>
    </row>
    <row r="234" spans="1:5">
      <c r="A234" s="8" t="s">
        <v>5</v>
      </c>
      <c r="B234" s="17" t="s">
        <v>237</v>
      </c>
      <c r="C234" s="9">
        <v>12373210</v>
      </c>
      <c r="D234" s="9">
        <v>1000</v>
      </c>
      <c r="E234" s="9">
        <v>454285</v>
      </c>
    </row>
    <row r="235" spans="1:5">
      <c r="A235" s="8" t="s">
        <v>189</v>
      </c>
      <c r="B235" s="17" t="s">
        <v>235</v>
      </c>
      <c r="C235" s="9">
        <v>12317073</v>
      </c>
      <c r="D235" s="9">
        <v>2830116</v>
      </c>
      <c r="E235" s="9">
        <v>2361419</v>
      </c>
    </row>
    <row r="236" spans="1:5">
      <c r="A236" s="8" t="s">
        <v>269</v>
      </c>
      <c r="B236" s="17" t="s">
        <v>237</v>
      </c>
      <c r="C236" s="9">
        <v>12214867</v>
      </c>
      <c r="D236" s="9">
        <v>86307</v>
      </c>
      <c r="E236" s="9">
        <v>204061</v>
      </c>
    </row>
    <row r="237" spans="1:5">
      <c r="A237" s="8" t="s">
        <v>171</v>
      </c>
      <c r="B237" s="17" t="s">
        <v>235</v>
      </c>
      <c r="C237" s="9">
        <v>12143977</v>
      </c>
      <c r="D237" s="9">
        <v>261908</v>
      </c>
      <c r="E237" s="9">
        <v>329435</v>
      </c>
    </row>
    <row r="238" spans="1:5">
      <c r="A238" s="8" t="s">
        <v>148</v>
      </c>
      <c r="B238" s="17" t="s">
        <v>235</v>
      </c>
      <c r="C238" s="9">
        <v>11957445</v>
      </c>
      <c r="D238" s="9">
        <v>1939160</v>
      </c>
      <c r="E238" s="9">
        <v>321185</v>
      </c>
    </row>
    <row r="239" spans="1:5">
      <c r="A239" s="8" t="s">
        <v>263</v>
      </c>
      <c r="B239" s="17" t="s">
        <v>236</v>
      </c>
      <c r="C239" s="9">
        <v>11561896</v>
      </c>
      <c r="D239" s="9">
        <v>6771595</v>
      </c>
      <c r="E239" s="9">
        <v>2055757</v>
      </c>
    </row>
    <row r="240" spans="1:5">
      <c r="A240" s="8" t="s">
        <v>157</v>
      </c>
      <c r="B240" s="17" t="s">
        <v>235</v>
      </c>
      <c r="C240" s="9">
        <v>11300287</v>
      </c>
      <c r="D240" s="9">
        <v>572393</v>
      </c>
      <c r="E240" s="9">
        <v>633409</v>
      </c>
    </row>
    <row r="241" spans="1:5">
      <c r="A241" s="8" t="s">
        <v>185</v>
      </c>
      <c r="B241" s="17" t="s">
        <v>235</v>
      </c>
      <c r="C241" s="9">
        <v>10957045</v>
      </c>
      <c r="D241" s="9">
        <v>4715541</v>
      </c>
      <c r="E241" s="9">
        <v>367712</v>
      </c>
    </row>
    <row r="242" spans="1:5">
      <c r="A242" s="8" t="s">
        <v>145</v>
      </c>
      <c r="B242" s="17" t="s">
        <v>235</v>
      </c>
      <c r="C242" s="9">
        <v>10783915</v>
      </c>
      <c r="D242" s="9">
        <v>1026113</v>
      </c>
      <c r="E242" s="9">
        <v>462413</v>
      </c>
    </row>
    <row r="243" spans="1:5">
      <c r="A243" s="8" t="s">
        <v>144</v>
      </c>
      <c r="B243" s="17" t="s">
        <v>236</v>
      </c>
      <c r="C243" s="9">
        <v>10231377</v>
      </c>
      <c r="D243" s="9">
        <v>1063121</v>
      </c>
      <c r="E243" s="9">
        <v>390810</v>
      </c>
    </row>
    <row r="244" spans="1:5">
      <c r="A244" s="8" t="s">
        <v>254</v>
      </c>
      <c r="B244" s="17" t="s">
        <v>235</v>
      </c>
      <c r="C244" s="9">
        <v>9736346</v>
      </c>
      <c r="D244" s="9">
        <v>440535</v>
      </c>
      <c r="E244" s="9">
        <v>575330</v>
      </c>
    </row>
    <row r="245" spans="1:5">
      <c r="A245" s="8" t="s">
        <v>169</v>
      </c>
      <c r="B245" s="17" t="s">
        <v>235</v>
      </c>
      <c r="C245" s="9">
        <v>9682790</v>
      </c>
      <c r="D245" s="9">
        <v>324930</v>
      </c>
      <c r="E245" s="9">
        <v>343251</v>
      </c>
    </row>
    <row r="246" spans="1:5">
      <c r="A246" s="8" t="s">
        <v>146</v>
      </c>
      <c r="B246" s="17" t="s">
        <v>237</v>
      </c>
      <c r="C246" s="9">
        <v>9639439</v>
      </c>
      <c r="D246" s="9">
        <v>282728</v>
      </c>
      <c r="E246" s="9">
        <v>221638</v>
      </c>
    </row>
    <row r="247" spans="1:5">
      <c r="A247" s="8" t="s">
        <v>252</v>
      </c>
      <c r="B247" s="17" t="s">
        <v>237</v>
      </c>
      <c r="C247" s="9">
        <v>9405836</v>
      </c>
      <c r="D247" s="9">
        <v>248531</v>
      </c>
      <c r="E247" s="9">
        <v>242864</v>
      </c>
    </row>
    <row r="248" spans="1:5">
      <c r="A248" s="8" t="s">
        <v>267</v>
      </c>
      <c r="B248" s="17" t="s">
        <v>237</v>
      </c>
      <c r="C248" s="9">
        <v>9138590</v>
      </c>
      <c r="D248" s="9">
        <v>269453</v>
      </c>
      <c r="E248" s="9">
        <v>230011</v>
      </c>
    </row>
    <row r="249" spans="1:5">
      <c r="A249" s="8" t="s">
        <v>147</v>
      </c>
      <c r="B249" s="17" t="s">
        <v>236</v>
      </c>
      <c r="C249" s="9">
        <v>8785922</v>
      </c>
      <c r="D249" s="9">
        <v>113234</v>
      </c>
      <c r="E249" s="9">
        <v>304020</v>
      </c>
    </row>
    <row r="250" spans="1:5">
      <c r="A250" s="8" t="s">
        <v>152</v>
      </c>
      <c r="B250" s="17" t="s">
        <v>235</v>
      </c>
      <c r="C250" s="9">
        <v>8739439</v>
      </c>
      <c r="D250" s="9">
        <v>840602</v>
      </c>
      <c r="E250" s="9">
        <v>234613</v>
      </c>
    </row>
    <row r="251" spans="1:5">
      <c r="A251" s="8" t="s">
        <v>211</v>
      </c>
      <c r="B251" s="17" t="s">
        <v>235</v>
      </c>
      <c r="C251" s="9">
        <v>8652700</v>
      </c>
      <c r="D251" s="9">
        <v>5318636</v>
      </c>
      <c r="E251" s="9">
        <v>2556162</v>
      </c>
    </row>
    <row r="252" spans="1:5">
      <c r="A252" s="8" t="s">
        <v>272</v>
      </c>
      <c r="B252" s="17" t="s">
        <v>235</v>
      </c>
      <c r="C252" s="9">
        <v>8530473</v>
      </c>
      <c r="D252" s="9">
        <v>309916</v>
      </c>
      <c r="E252" s="9">
        <v>297289</v>
      </c>
    </row>
    <row r="253" spans="1:5">
      <c r="A253" s="8" t="s">
        <v>247</v>
      </c>
      <c r="B253" s="17" t="s">
        <v>235</v>
      </c>
      <c r="C253" s="9">
        <v>7936163</v>
      </c>
      <c r="D253" s="9">
        <v>140873</v>
      </c>
      <c r="E253" s="9">
        <v>56040</v>
      </c>
    </row>
    <row r="254" spans="1:5">
      <c r="A254" s="8" t="s">
        <v>150</v>
      </c>
      <c r="B254" s="17" t="s">
        <v>235</v>
      </c>
      <c r="C254" s="9">
        <v>7787700</v>
      </c>
      <c r="D254" s="9">
        <v>450839</v>
      </c>
      <c r="E254" s="9">
        <v>341652</v>
      </c>
    </row>
    <row r="255" spans="1:5">
      <c r="A255" s="8" t="s">
        <v>149</v>
      </c>
      <c r="B255" s="17" t="s">
        <v>237</v>
      </c>
      <c r="C255" s="9">
        <v>7377594</v>
      </c>
      <c r="D255" s="9">
        <v>110640</v>
      </c>
      <c r="E255" s="9">
        <v>742079</v>
      </c>
    </row>
    <row r="256" spans="1:5">
      <c r="A256" s="8" t="s">
        <v>271</v>
      </c>
      <c r="B256" s="17" t="s">
        <v>235</v>
      </c>
      <c r="C256" s="9">
        <v>7355554</v>
      </c>
      <c r="D256" s="9">
        <v>377876</v>
      </c>
      <c r="E256" s="9">
        <v>385172</v>
      </c>
    </row>
    <row r="257" spans="1:5">
      <c r="A257" s="8" t="s">
        <v>250</v>
      </c>
      <c r="B257" s="17" t="s">
        <v>235</v>
      </c>
      <c r="C257" s="9">
        <v>7123532</v>
      </c>
      <c r="D257" s="9">
        <v>313316</v>
      </c>
      <c r="E257" s="9">
        <v>433223</v>
      </c>
    </row>
    <row r="258" spans="1:5">
      <c r="A258" s="8" t="s">
        <v>204</v>
      </c>
      <c r="B258" s="17" t="s">
        <v>235</v>
      </c>
      <c r="C258" s="9">
        <v>6973241</v>
      </c>
      <c r="D258" s="9">
        <v>972558</v>
      </c>
      <c r="E258" s="9">
        <v>333151</v>
      </c>
    </row>
    <row r="259" spans="1:5">
      <c r="A259" s="8" t="s">
        <v>151</v>
      </c>
      <c r="B259" s="17" t="s">
        <v>235</v>
      </c>
      <c r="C259" s="9">
        <v>6932876</v>
      </c>
      <c r="D259" s="9">
        <v>405048</v>
      </c>
      <c r="E259" s="9">
        <v>278664</v>
      </c>
    </row>
    <row r="260" spans="1:5">
      <c r="A260" s="8" t="s">
        <v>251</v>
      </c>
      <c r="B260" s="17" t="s">
        <v>237</v>
      </c>
      <c r="C260" s="9">
        <v>6838477</v>
      </c>
      <c r="D260" s="9">
        <v>178980</v>
      </c>
      <c r="E260" s="9">
        <v>242350</v>
      </c>
    </row>
    <row r="261" spans="1:5" ht="15" customHeight="1">
      <c r="A261" s="8" t="s">
        <v>264</v>
      </c>
      <c r="B261" s="17" t="s">
        <v>237</v>
      </c>
      <c r="C261" s="9">
        <v>6609351</v>
      </c>
      <c r="D261" s="9">
        <v>67682</v>
      </c>
      <c r="E261" s="9">
        <v>238566</v>
      </c>
    </row>
    <row r="262" spans="1:5">
      <c r="A262" s="8" t="s">
        <v>194</v>
      </c>
      <c r="B262" s="17" t="s">
        <v>237</v>
      </c>
      <c r="C262" s="9">
        <v>6264205</v>
      </c>
      <c r="D262" s="9">
        <v>90003</v>
      </c>
      <c r="E262" s="9">
        <v>161242</v>
      </c>
    </row>
    <row r="263" spans="1:5">
      <c r="A263" s="8" t="s">
        <v>186</v>
      </c>
      <c r="B263" s="17" t="s">
        <v>235</v>
      </c>
      <c r="C263" s="9">
        <v>5820441</v>
      </c>
      <c r="D263" s="9">
        <v>225528</v>
      </c>
      <c r="E263" s="9">
        <v>312287</v>
      </c>
    </row>
    <row r="264" spans="1:5">
      <c r="A264" s="8" t="s">
        <v>153</v>
      </c>
      <c r="B264" s="17" t="s">
        <v>237</v>
      </c>
      <c r="C264" s="9">
        <v>5771510</v>
      </c>
      <c r="D264" s="9">
        <v>265764</v>
      </c>
      <c r="E264" s="9">
        <v>258868</v>
      </c>
    </row>
    <row r="265" spans="1:5">
      <c r="A265" s="8" t="s">
        <v>220</v>
      </c>
      <c r="B265" s="17" t="s">
        <v>235</v>
      </c>
      <c r="C265" s="9">
        <v>5542640</v>
      </c>
      <c r="D265" s="9">
        <v>4374777</v>
      </c>
      <c r="E265" s="9">
        <v>1088889</v>
      </c>
    </row>
    <row r="266" spans="1:5">
      <c r="A266" s="8" t="s">
        <v>200</v>
      </c>
      <c r="B266" s="17" t="s">
        <v>235</v>
      </c>
      <c r="C266" s="9">
        <v>5239881</v>
      </c>
      <c r="D266" s="9">
        <v>971679</v>
      </c>
      <c r="E266" s="9">
        <v>236133</v>
      </c>
    </row>
    <row r="267" spans="1:5">
      <c r="A267" s="8" t="s">
        <v>156</v>
      </c>
      <c r="B267" s="17" t="s">
        <v>236</v>
      </c>
      <c r="C267" s="9">
        <v>5150645</v>
      </c>
      <c r="D267" s="9">
        <v>302949</v>
      </c>
      <c r="E267" s="9">
        <v>162165</v>
      </c>
    </row>
    <row r="268" spans="1:5">
      <c r="A268" s="8" t="s">
        <v>154</v>
      </c>
      <c r="B268" s="17" t="s">
        <v>235</v>
      </c>
      <c r="C268" s="9">
        <v>4727412</v>
      </c>
      <c r="D268" s="9">
        <v>543693</v>
      </c>
      <c r="E268" s="9">
        <v>87056</v>
      </c>
    </row>
    <row r="269" spans="1:5">
      <c r="A269" s="8" t="s">
        <v>174</v>
      </c>
      <c r="B269" s="17" t="s">
        <v>235</v>
      </c>
      <c r="C269" s="9">
        <v>4420893</v>
      </c>
      <c r="D269" s="9">
        <v>202292</v>
      </c>
      <c r="E269" s="9">
        <v>133506</v>
      </c>
    </row>
    <row r="270" spans="1:5">
      <c r="A270" s="8" t="s">
        <v>155</v>
      </c>
      <c r="B270" s="17" t="s">
        <v>237</v>
      </c>
      <c r="C270" s="9">
        <v>3613508</v>
      </c>
      <c r="D270" s="9">
        <v>103034</v>
      </c>
      <c r="E270" s="9">
        <v>68697</v>
      </c>
    </row>
    <row r="271" spans="1:5">
      <c r="A271" s="8" t="s">
        <v>216</v>
      </c>
      <c r="B271" s="17" t="s">
        <v>235</v>
      </c>
      <c r="C271" s="9">
        <v>9415</v>
      </c>
      <c r="D271" s="9">
        <v>0</v>
      </c>
      <c r="E271" s="9">
        <v>0</v>
      </c>
    </row>
    <row r="272" spans="1:5">
      <c r="A272" s="1"/>
      <c r="B272" s="4"/>
      <c r="C272" s="6"/>
      <c r="D272" s="3"/>
      <c r="E272" s="3"/>
    </row>
    <row r="273" spans="1:5">
      <c r="A273" s="1"/>
      <c r="B273" s="5"/>
      <c r="C273" s="6"/>
      <c r="D273" s="3"/>
      <c r="E273" s="3"/>
    </row>
    <row r="274" spans="1:5">
      <c r="A274" s="2"/>
      <c r="B274" s="5"/>
      <c r="C274" s="6"/>
      <c r="D274" s="3"/>
      <c r="E274" s="3"/>
    </row>
    <row r="275" spans="1:5">
      <c r="A275" s="2"/>
      <c r="B275" s="5"/>
      <c r="C275" s="6"/>
      <c r="D275" s="3"/>
      <c r="E275" s="3"/>
    </row>
    <row r="276" spans="1:5">
      <c r="A276" s="2"/>
      <c r="B276" s="5"/>
      <c r="C276" s="6"/>
      <c r="D276" s="3"/>
      <c r="E276" s="3"/>
    </row>
    <row r="277" spans="1:5">
      <c r="A277" s="2"/>
      <c r="B277" s="5"/>
      <c r="C277" s="6"/>
      <c r="D277" s="3"/>
      <c r="E277" s="3"/>
    </row>
    <row r="278" spans="1:5">
      <c r="A278" s="2"/>
      <c r="B278" s="5"/>
      <c r="C278" s="6"/>
      <c r="D278" s="3"/>
      <c r="E278" s="3"/>
    </row>
    <row r="279" spans="1:5">
      <c r="A279" s="2"/>
      <c r="B279" s="5"/>
      <c r="C279" s="6"/>
      <c r="D279" s="3"/>
      <c r="E279" s="3"/>
    </row>
  </sheetData>
  <sortState xmlns:xlrd2="http://schemas.microsoft.com/office/spreadsheetml/2017/richdata2" ref="A10:E271">
    <sortCondition descending="1" ref="C10:C271"/>
  </sortState>
  <conditionalFormatting sqref="B10:B273">
    <cfRule type="cellIs" dxfId="2" priority="1" stopIfTrue="1" operator="equal">
      <formula>40268</formula>
    </cfRule>
    <cfRule type="cellIs" dxfId="1" priority="2" stopIfTrue="1" operator="equal">
      <formula>40359</formula>
    </cfRule>
    <cfRule type="cellIs" dxfId="0" priority="3" stopIfTrue="1" operator="equal">
      <formula>40451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8435e9c-d237-4d3f-849d-1aaeabf823c2" xsi:nil="true"/>
    <TaxCatchAll xmlns="208cb818-beee-40d6-9d6a-7384ea4c1655" xsi:nil="true"/>
    <lcf76f155ced4ddcb4097134ff3c332f xmlns="e8435e9c-d237-4d3f-849d-1aaeabf823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97EC27BED194B9BCB52B2E4D23DDB" ma:contentTypeVersion="15" ma:contentTypeDescription="Create a new document." ma:contentTypeScope="" ma:versionID="05111e317dcb3d6e31f1d2d9c8dec367">
  <xsd:schema xmlns:xsd="http://www.w3.org/2001/XMLSchema" xmlns:xs="http://www.w3.org/2001/XMLSchema" xmlns:p="http://schemas.microsoft.com/office/2006/metadata/properties" xmlns:ns2="e8435e9c-d237-4d3f-849d-1aaeabf823c2" xmlns:ns3="208cb818-beee-40d6-9d6a-7384ea4c1655" targetNamespace="http://schemas.microsoft.com/office/2006/metadata/properties" ma:root="true" ma:fieldsID="b048b96be8644b489d8431248fe2d5a2" ns2:_="" ns3:_="">
    <xsd:import namespace="e8435e9c-d237-4d3f-849d-1aaeabf823c2"/>
    <xsd:import namespace="208cb818-beee-40d6-9d6a-7384ea4c16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35e9c-d237-4d3f-849d-1aaeabf823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92a1238-aceb-493c-aa3b-ea8ab27f58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b818-beee-40d6-9d6a-7384ea4c16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19c1831-d2ff-4f1e-aa8b-0be87e7006e0}" ma:internalName="TaxCatchAll" ma:showField="CatchAllData" ma:web="208cb818-beee-40d6-9d6a-7384ea4c16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DBB0AF-E1E3-410F-81D5-F0B0D4B14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AADA1A-6334-41C9-9170-1B2837B6F22D}">
  <ds:schemaRefs>
    <ds:schemaRef ds:uri="http://schemas.microsoft.com/office/2006/metadata/properties"/>
    <ds:schemaRef ds:uri="http://schemas.microsoft.com/office/infopath/2007/PartnerControls"/>
    <ds:schemaRef ds:uri="e8435e9c-d237-4d3f-849d-1aaeabf823c2"/>
    <ds:schemaRef ds:uri="208cb818-beee-40d6-9d6a-7384ea4c1655"/>
  </ds:schemaRefs>
</ds:datastoreItem>
</file>

<file path=customXml/itemProps3.xml><?xml version="1.0" encoding="utf-8"?>
<ds:datastoreItem xmlns:ds="http://schemas.openxmlformats.org/officeDocument/2006/customXml" ds:itemID="{EB246EB8-B5E2-4161-A595-8C8EE479C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435e9c-d237-4d3f-849d-1aaeabf823c2"/>
    <ds:schemaRef ds:uri="208cb818-beee-40d6-9d6a-7384ea4c16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Access the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Hollie Marston</dc:creator>
  <cp:lastModifiedBy>David Rosado</cp:lastModifiedBy>
  <dcterms:created xsi:type="dcterms:W3CDTF">2013-07-24T13:18:09Z</dcterms:created>
  <dcterms:modified xsi:type="dcterms:W3CDTF">2023-08-29T18:00:01Z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0x01010004D97EC27BED194B9BCB52B2E4D23DDB</vt:lpwstr>
  </property>
  <property fmtid="{D5CDD505-2E9C-101B-9397-08002B2CF9AE}" pid="3" name="_dlc_DocIdItemGuid">
    <vt:lpwstr>43f217d1-99c9-45ae-a1e4-d765f395e746</vt:lpwstr>
  </property>
  <property fmtid="{D5CDD505-2E9C-101B-9397-08002B2CF9AE}" pid="4" name="Order">
    <vt:r8>1350400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