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uncilonfoundations.sharepoint.com/sites/Membership/Shared Documents/General/CF Insights/CFI Annual Survey/By year/FY2018/Data/To Upload/"/>
    </mc:Choice>
  </mc:AlternateContent>
  <xr:revisionPtr revIDLastSave="16" documentId="13_ncr:1_{C5078E90-317B-4567-B3BE-A11A553EDAF7}" xr6:coauthVersionLast="47" xr6:coauthVersionMax="47" xr10:uidLastSave="{7A8C39DF-C876-451F-B93A-F09423F3EDE8}"/>
  <bookViews>
    <workbookView xWindow="-28920" yWindow="2910" windowWidth="29040" windowHeight="15720" xr2:uid="{00000000-000D-0000-FFFF-FFFF00000000}"/>
  </bookViews>
  <sheets>
    <sheet name="Access the Data" sheetId="1" r:id="rId1"/>
  </sheets>
  <definedNames>
    <definedName name="_xlnm._FilterDatabase" localSheetId="0" hidden="1">'Access the Data'!$A$9:$E$9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<sst xmlns="http://schemas.openxmlformats.org/spreadsheetml/2006/main" count="507" uniqueCount="263">
  <si>
    <t>Foundation</t>
  </si>
  <si>
    <t>FYE</t>
  </si>
  <si>
    <t>Assets</t>
  </si>
  <si>
    <t>Gifts</t>
  </si>
  <si>
    <t>Grants</t>
  </si>
  <si>
    <t>Community Foundation Alliance</t>
  </si>
  <si>
    <t>Silicon Valley Community Foundation</t>
  </si>
  <si>
    <t>Tulsa Community Foundation</t>
  </si>
  <si>
    <t>The Chicago Community Trust</t>
  </si>
  <si>
    <t>The Cleveland Foundation</t>
  </si>
  <si>
    <t>The Columbus Foundation</t>
  </si>
  <si>
    <t>The Oregon Community Foundation</t>
  </si>
  <si>
    <t>Foundation For The Carolinas</t>
  </si>
  <si>
    <t>Marin Community Foundation</t>
  </si>
  <si>
    <t>California Community Foundation</t>
  </si>
  <si>
    <t>The San Francisco Foundation</t>
  </si>
  <si>
    <t>The Pittsburgh Foundation</t>
  </si>
  <si>
    <t>Communities Foundation of Texas, Inc.</t>
  </si>
  <si>
    <t>The Boston Foundation</t>
  </si>
  <si>
    <t>Hartford Foundation for Public Giving</t>
  </si>
  <si>
    <t>The Rhode Island Community Foundation</t>
  </si>
  <si>
    <t>The Greater Milwaukee Foundation</t>
  </si>
  <si>
    <t>Oklahoma City Community Foundation, Inc.</t>
  </si>
  <si>
    <t>The Community Foundation for Greater Atlanta</t>
  </si>
  <si>
    <t>Community Foundation for Southeast Michigan</t>
  </si>
  <si>
    <t>The Minneapolis Foundation</t>
  </si>
  <si>
    <t>Central Indiana Community Foundation, Inc.</t>
  </si>
  <si>
    <t>The Denver Foundation</t>
  </si>
  <si>
    <t>New Hampshire Charitable Foundation</t>
  </si>
  <si>
    <t>Hawaii Community Foundation</t>
  </si>
  <si>
    <t>Greater Houston Community Foundation</t>
  </si>
  <si>
    <t>The Greater Cincinnati Foundation</t>
  </si>
  <si>
    <t>Baton Rouge Area Foundation</t>
  </si>
  <si>
    <t>The Community Foundation for Greater New Haven</t>
  </si>
  <si>
    <t>The Dayton Foundation</t>
  </si>
  <si>
    <t>Kalamazoo Community Foundation</t>
  </si>
  <si>
    <t>Maine Community Foundation, Inc.</t>
  </si>
  <si>
    <t>The Winston-Salem Foundation</t>
  </si>
  <si>
    <t>The Community Foundation of Middle Tennessee</t>
  </si>
  <si>
    <t>Community Foundation of Greater Memphis, Inc.</t>
  </si>
  <si>
    <t>Grand Rapids Community  Foundation</t>
  </si>
  <si>
    <t>Santa Barbara Foundation</t>
  </si>
  <si>
    <t>Community Foundation for Greater Buffalo</t>
  </si>
  <si>
    <t>Community Foundation of New Jersey</t>
  </si>
  <si>
    <t>Greater New Orleans Foundation</t>
  </si>
  <si>
    <t>Community Foundation of Greater Des Moines</t>
  </si>
  <si>
    <t>Rose Community Foundation</t>
  </si>
  <si>
    <t>The Community Foundation for Northeast Florida</t>
  </si>
  <si>
    <t>Hampton Roads Community Foundation</t>
  </si>
  <si>
    <t>Rochester Area Community Foundation</t>
  </si>
  <si>
    <t>Gulf Coast Community Foundation (FL)</t>
  </si>
  <si>
    <t>Community Foundation for the Fox Valley Region, Inc.</t>
  </si>
  <si>
    <t>Community Foundation of Sarasota County</t>
  </si>
  <si>
    <t>Community Foundation of the Ozarks</t>
  </si>
  <si>
    <t>East Tennessee Foundation</t>
  </si>
  <si>
    <t>Delaware Community Foundation</t>
  </si>
  <si>
    <t>Community Foundation of Western North Carolina</t>
  </si>
  <si>
    <t>Fremont Area Community Foundation</t>
  </si>
  <si>
    <t>Orange County Community Foundation (CA)</t>
  </si>
  <si>
    <t>St. Louis Community Foundation</t>
  </si>
  <si>
    <t>Stark Community Foundation</t>
  </si>
  <si>
    <t>The Vermont Community Foundation</t>
  </si>
  <si>
    <t>Community Foundation of Greater Greensboro</t>
  </si>
  <si>
    <t>The Community Foundation of Greater Birmingham</t>
  </si>
  <si>
    <t>North Carolina Community Foundation</t>
  </si>
  <si>
    <t>Triangle Community Foundation</t>
  </si>
  <si>
    <t>Community Foundation of Tampa Bay, Inc.</t>
  </si>
  <si>
    <t>Community Foundation for Muskegon County</t>
  </si>
  <si>
    <t>Fairfield County Community Foundation</t>
  </si>
  <si>
    <t>Akron Community Foundation</t>
  </si>
  <si>
    <t>Community Foundation For Monterey County</t>
  </si>
  <si>
    <t>Community Foundation of Broward, Inc.</t>
  </si>
  <si>
    <t>Central New York Community Foundation</t>
  </si>
  <si>
    <t>Spartanburg County Foundation</t>
  </si>
  <si>
    <t>Baltimore Community Foundation, Inc.</t>
  </si>
  <si>
    <t>Madison Community Foundation</t>
  </si>
  <si>
    <t>Harrison County Community Foundation, Inc.</t>
  </si>
  <si>
    <t>Community Foundation of St. Joseph County, Inc.</t>
  </si>
  <si>
    <t>Community Foundation of Greater Fort Wayne</t>
  </si>
  <si>
    <t>San Angelo Area Foundation</t>
  </si>
  <si>
    <t>The Community Foundation of Frederick County Maryland, Inc.</t>
  </si>
  <si>
    <t>Oshkosh Area Community Foundation</t>
  </si>
  <si>
    <t>Nebraska Community Foundation</t>
  </si>
  <si>
    <t>Grand Haven Area Community Foundation</t>
  </si>
  <si>
    <t>The Findlay-Hancock County Community Foundation</t>
  </si>
  <si>
    <t>Ann Arbor Area Community Foundation</t>
  </si>
  <si>
    <t>Blue Grass Community Foundation</t>
  </si>
  <si>
    <t>Heritage Fund - The Community Foundation of Bartholomew County, Inc.</t>
  </si>
  <si>
    <t>Southwest Florida Community Foundation Inc.</t>
  </si>
  <si>
    <t>Central Florida Foundation, Inc.</t>
  </si>
  <si>
    <t>Community Foundation of Greater Dubuque</t>
  </si>
  <si>
    <t>Kosciusko County Community Foundation, Inc.</t>
  </si>
  <si>
    <t>Legacy Foundation, Inc.</t>
  </si>
  <si>
    <t>Chester County Community Foundation</t>
  </si>
  <si>
    <t>DeKalb County Community Foundation (IL)</t>
  </si>
  <si>
    <t>Porter County Community Foundation</t>
  </si>
  <si>
    <t>Community Foundation of North Florida</t>
  </si>
  <si>
    <t>Wayne County, Indiana, Foundation, Inc.</t>
  </si>
  <si>
    <t>Montgomery County Community Foundation</t>
  </si>
  <si>
    <t>Blue Mountain Community Foundation</t>
  </si>
  <si>
    <t>The Community Foundation of Greater Lafayette</t>
  </si>
  <si>
    <t>Community Foundation of Wabash County</t>
  </si>
  <si>
    <t>Henry County Community Foundation</t>
  </si>
  <si>
    <t>Petoskey-Harbor Springs Area Community Foundation</t>
  </si>
  <si>
    <t>Manatee Community Foundation</t>
  </si>
  <si>
    <t>Hancock County Community Foundation, Inc.</t>
  </si>
  <si>
    <t>Tipton County Foundation, Inc.</t>
  </si>
  <si>
    <t>Centre Foundation</t>
  </si>
  <si>
    <t>Blue River Foundation, Inc.</t>
  </si>
  <si>
    <t>Wabash Valley Community Foundation, Inc.</t>
  </si>
  <si>
    <t>Dubois County Community Foundation, Inc.</t>
  </si>
  <si>
    <t>Ohio County Community Foundation</t>
  </si>
  <si>
    <t>Community Foundation of Bloomington and Monroe County</t>
  </si>
  <si>
    <t>Indian River Community Foundation</t>
  </si>
  <si>
    <t>Steuben County Community Foundation, Inc.</t>
  </si>
  <si>
    <t>Parkersburg Area Community Foundation, Inc.</t>
  </si>
  <si>
    <t>Crown Point Community Foundation Inc.</t>
  </si>
  <si>
    <t>Johnson County Community Foundation</t>
  </si>
  <si>
    <t>Whitley County Community Foundation, Inc.</t>
  </si>
  <si>
    <t>Community Foundation of Madison &amp; Jefferson Co., Inc.</t>
  </si>
  <si>
    <t>Clinton County Community Foundation</t>
  </si>
  <si>
    <t>Community Foundation of Grant County, Indiana, Inc.</t>
  </si>
  <si>
    <t>Whatcom Community Foundation</t>
  </si>
  <si>
    <t>Kern Community Foundation</t>
  </si>
  <si>
    <t>Dearborn County Community Foundation</t>
  </si>
  <si>
    <t>Fulton County Community Foundation</t>
  </si>
  <si>
    <t>Western Indiana Community Foundation</t>
  </si>
  <si>
    <t>Community Foundation of the Florida Keys</t>
  </si>
  <si>
    <t>LaGrange County Community Foundation</t>
  </si>
  <si>
    <t>Huntington County Community Foundation, Inc.</t>
  </si>
  <si>
    <t>Placer Community Foundation</t>
  </si>
  <si>
    <t>Community Foundation Partnership, Inc.</t>
  </si>
  <si>
    <t>Community Foundation of Switzerland County Inc.</t>
  </si>
  <si>
    <t>Community Foundation of Jackson County Inc</t>
  </si>
  <si>
    <t>Orange County Community Foundation Inc.</t>
  </si>
  <si>
    <t>Miami County Community Foundation</t>
  </si>
  <si>
    <t>Spencer County Community Foundation</t>
  </si>
  <si>
    <t>Scott County Community Foundation</t>
  </si>
  <si>
    <t>Starke County Community Foundation</t>
  </si>
  <si>
    <t>Knox County Community Foundation</t>
  </si>
  <si>
    <t>Greene County Foundation Inc.</t>
  </si>
  <si>
    <t>White County Community Foundation</t>
  </si>
  <si>
    <t>Warrick County Community Foundation</t>
  </si>
  <si>
    <t>Carroll County Community Foundation</t>
  </si>
  <si>
    <t>Pike County Community Foundation</t>
  </si>
  <si>
    <t>Franklin County Community Foundation, Inc.</t>
  </si>
  <si>
    <t>Brown County Community Foundation</t>
  </si>
  <si>
    <t>Albuquerque Community Foundation</t>
  </si>
  <si>
    <t>Marshall County Community Foundation, Inc.</t>
  </si>
  <si>
    <t>Orcas Island Community Foundation</t>
  </si>
  <si>
    <t>Community Foundation of Acadiana</t>
  </si>
  <si>
    <t>Arizona Community Foundation, Inc.</t>
  </si>
  <si>
    <t>Austin Community Foundation</t>
  </si>
  <si>
    <t>The Community Foundation of Eastern Connecticut</t>
  </si>
  <si>
    <t>Community Foundation of Elkhart County</t>
  </si>
  <si>
    <t>Greater Green Bay Community Foundation, Inc.</t>
  </si>
  <si>
    <t>Greater Kansas City Community Foundation</t>
  </si>
  <si>
    <t>The Philadelphia Foundation</t>
  </si>
  <si>
    <t>Community Foundation of Pulaski County, Inc.</t>
  </si>
  <si>
    <t>Richland County Foundation</t>
  </si>
  <si>
    <t>Ripley County Community Foundation Inc.</t>
  </si>
  <si>
    <t>Seattle Foundation</t>
  </si>
  <si>
    <t>Toledo Community Foundation, Inc.</t>
  </si>
  <si>
    <t>Warren County Community Foundation</t>
  </si>
  <si>
    <t>Erie Community Foundation</t>
  </si>
  <si>
    <t>Greater Cedar Rapids Community Foundation</t>
  </si>
  <si>
    <t>Lincoln Community Foundation, Inc.</t>
  </si>
  <si>
    <t>Hutchinson Community Foundation</t>
  </si>
  <si>
    <t>Community Foundation of Northeast Alabama</t>
  </si>
  <si>
    <t>The Putnam County Community Foundation, Inc.</t>
  </si>
  <si>
    <t>Community Foundation of Noble County</t>
  </si>
  <si>
    <t>Cass County Community Foundation</t>
  </si>
  <si>
    <t>Williamsburg Community Foundation</t>
  </si>
  <si>
    <t>Jennings County Community Foundation</t>
  </si>
  <si>
    <t>Community Foundation for the Alleghenies</t>
  </si>
  <si>
    <t>Berkshire Taconic Community Foundation, Inc.</t>
  </si>
  <si>
    <t>Community Foundation of the Chattahoochee Valley, Inc</t>
  </si>
  <si>
    <t>Community Foundation of Crawford County</t>
  </si>
  <si>
    <t>Greater Washington Community Foundation</t>
  </si>
  <si>
    <t>Idaho Community Foundation</t>
  </si>
  <si>
    <t>International Community Foundation</t>
  </si>
  <si>
    <t>Community Foundation of Lorain County</t>
  </si>
  <si>
    <t>The Miami Foundation</t>
  </si>
  <si>
    <t>Community Foundation for Mississippi</t>
  </si>
  <si>
    <t>Community Foundation for Nantucket</t>
  </si>
  <si>
    <t>Community Foundation of Northeast Iowa</t>
  </si>
  <si>
    <t>Community Foundation of Northern Colorado</t>
  </si>
  <si>
    <t>Community Foundation for Palm Beach and Martin Counties</t>
  </si>
  <si>
    <t>The Parasol Tahoe Community Foundation, Inc.</t>
  </si>
  <si>
    <t>Sioux Falls Area Community Foundation</t>
  </si>
  <si>
    <t>Greater Tacoma Community Foundation</t>
  </si>
  <si>
    <t>Telluride Foundation</t>
  </si>
  <si>
    <t>DeKalb County Community Foundation</t>
  </si>
  <si>
    <t>The Wells County Foundation, Inc.</t>
  </si>
  <si>
    <t>The New York Community Trust</t>
  </si>
  <si>
    <t>Midland Area Community Foundation</t>
  </si>
  <si>
    <t>Whitefish Community Foundation</t>
  </si>
  <si>
    <t>The Dallas Foundation</t>
  </si>
  <si>
    <t>Omaha Community Foundation</t>
  </si>
  <si>
    <t>Community Foundation of Morgan County</t>
  </si>
  <si>
    <t>Unity Foundation of La Porte County, Inc.</t>
  </si>
  <si>
    <t>Blackford County Community Foundation</t>
  </si>
  <si>
    <t>Perry County Community Foundation</t>
  </si>
  <si>
    <t>Community Foundation of Southern Indiana</t>
  </si>
  <si>
    <t>Community Foundation of Randolph County</t>
  </si>
  <si>
    <t>Community Foundation of Muncie &amp; Delaware County, Inc.</t>
  </si>
  <si>
    <t>Community Foundation of Howard County, Inc.</t>
  </si>
  <si>
    <t>Parke County Community Foundation</t>
  </si>
  <si>
    <t>Hendricks County Community Foundation</t>
  </si>
  <si>
    <t>Community Foundation of Boone County, Inc.</t>
  </si>
  <si>
    <t>Rush County Community Foundation</t>
  </si>
  <si>
    <t>Gibson County Community Foundation</t>
  </si>
  <si>
    <t>Washington County Community Foundation (IN)</t>
  </si>
  <si>
    <t>Portland Foundation (IN)</t>
  </si>
  <si>
    <t>Posey County Community Foundation</t>
  </si>
  <si>
    <t>Vanderburgh Community Foundation</t>
  </si>
  <si>
    <t>Daviess County Community Foundation</t>
  </si>
  <si>
    <t>Adams County Community Foundation (PA)</t>
  </si>
  <si>
    <t>Owen County Community Foundation</t>
  </si>
  <si>
    <t>Union County Foundation</t>
  </si>
  <si>
    <t>The Community Foundation of Burke County</t>
  </si>
  <si>
    <t>FY 2018 Columbus Survey of Community Foundations</t>
  </si>
  <si>
    <t>Participants as of July 2019</t>
  </si>
  <si>
    <t>Innovia Foundation</t>
  </si>
  <si>
    <t>2018-12-31</t>
  </si>
  <si>
    <t>2018-09-30</t>
  </si>
  <si>
    <t>2018-06-30</t>
  </si>
  <si>
    <t>2018-03-31</t>
  </si>
  <si>
    <t>2018-04-30</t>
  </si>
  <si>
    <t>2018-01-31</t>
  </si>
  <si>
    <t>Saint Paul &amp; Minnesota Foundation</t>
  </si>
  <si>
    <t>San Antonio Area Foundation</t>
  </si>
  <si>
    <t>The San Diego Foundation</t>
  </si>
  <si>
    <t>Community Foundation for a Greater Richmond</t>
  </si>
  <si>
    <t>The Community Foundation of Louisville, Inc.</t>
  </si>
  <si>
    <t>East Bay Community Foundation</t>
  </si>
  <si>
    <t>Arkansas Community Foundation</t>
  </si>
  <si>
    <t>Amarillo Area Foundation</t>
  </si>
  <si>
    <t>Greater Kanawha Valley Foundation</t>
  </si>
  <si>
    <t>Charlottesville Area Community Foundation</t>
  </si>
  <si>
    <t>GiveWell Community Foundation, Inc.</t>
  </si>
  <si>
    <t>York County Community Foundation</t>
  </si>
  <si>
    <t>DuPage Foundation</t>
  </si>
  <si>
    <t>The Community Foundation of the Holland/Zeeland Area</t>
  </si>
  <si>
    <t>Springfield Foundation</t>
  </si>
  <si>
    <t>Community Foundation of Jackson Hole WY</t>
  </si>
  <si>
    <t>Community Foundation of the Lowcountry</t>
  </si>
  <si>
    <t>The Foundation for Delaware County</t>
  </si>
  <si>
    <t>Muskingum County Community Foundation</t>
  </si>
  <si>
    <t>The Valley Community Foundation</t>
  </si>
  <si>
    <t>Community Foundation of Chippewa County</t>
  </si>
  <si>
    <t>Jasper Newton Foundation Inc.</t>
  </si>
  <si>
    <t>Park City Community Foundation</t>
  </si>
  <si>
    <t>Greater Sauk County Community Foundation</t>
  </si>
  <si>
    <t>Washington County Community Foundation (PA)</t>
  </si>
  <si>
    <t>Evanston Community Foundation</t>
  </si>
  <si>
    <t>Decatur County Community Foundation</t>
  </si>
  <si>
    <t>Adams County Community Foundation, Inc. (IN)</t>
  </si>
  <si>
    <t>Yampa Valley Community Foundation</t>
  </si>
  <si>
    <t>Fayette County Foundation</t>
  </si>
  <si>
    <t>South Madison Community Foundation</t>
  </si>
  <si>
    <t>Coastal Community Foundation (CA)</t>
  </si>
  <si>
    <t>Brookline Community Foundation,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</si>
</sst>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"/>
    <numFmt numFmtId="165" formatCode="#,##0&quot; F&quot;;[Red]\-#,##0&quot; F&quot;"/>
    <numFmt numFmtId="166" formatCode="#,##0.00&quot; F&quot;;[Red]\-#,##0.00&quot; F&quot;"/>
    <numFmt numFmtId="167" formatCode="0.00_)"/>
    <numFmt numFmtId="168" formatCode="mm\-d"/>
  </numFmts>
  <fonts count="3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sz val="10"/>
      <name val="MS Sans Serif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0"/>
      <color theme="0"/>
      <name val="Arial"/>
      <family val="2"/>
    </font>
    <font>
      <sz val="10"/>
      <name val="Aril"/>
    </font>
    <font>
      <sz val="10"/>
      <color theme="1"/>
      <name val="Aril"/>
    </font>
    <font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0059F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54">
    <xf numFmtId="0" fontId="0" fillId="0" borderId="0"/>
    <xf numFmtId="0" fontId="3" fillId="2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3" borderId="1" applyNumberFormat="0" applyAlignment="0" applyProtection="0"/>
    <xf numFmtId="0" fontId="9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15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1" applyNumberFormat="0" applyAlignment="0" applyProtection="0"/>
    <xf numFmtId="0" fontId="17" fillId="0" borderId="6" applyNumberFormat="0" applyFill="0" applyAlignment="0" applyProtection="0"/>
    <xf numFmtId="44" fontId="18" fillId="0" borderId="0">
      <alignment horizontal="justify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16" borderId="0" applyNumberFormat="0" applyBorder="0" applyAlignment="0" applyProtection="0"/>
    <xf numFmtId="167" fontId="21" fillId="0" borderId="0"/>
    <xf numFmtId="0" fontId="4" fillId="0" borderId="0"/>
    <xf numFmtId="0" fontId="10" fillId="17" borderId="7" applyNumberFormat="0" applyFont="0" applyAlignment="0" applyProtection="0"/>
    <xf numFmtId="0" fontId="22" fillId="3" borderId="8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18">
    <xf numFmtId="0" fontId="0" fillId="0" borderId="0" xfId="0"/>
    <xf numFmtId="0" fontId="29" fillId="0" borderId="0" xfId="0" applyFont="1"/>
    <xf numFmtId="0" fontId="30" fillId="0" borderId="0" xfId="0" applyFont="1"/>
    <xf numFmtId="164" fontId="30" fillId="0" borderId="0" xfId="0" applyNumberFormat="1" applyFont="1"/>
    <xf numFmtId="0" fontId="30" fillId="0" borderId="11" xfId="0" applyFont="1" applyBorder="1" applyAlignment="1">
      <alignment horizontal="center"/>
    </xf>
    <xf numFmtId="0" fontId="30" fillId="0" borderId="0" xfId="0" applyFont="1" applyAlignment="1">
      <alignment horizontal="center"/>
    </xf>
    <xf numFmtId="49" fontId="30" fillId="0" borderId="0" xfId="0" applyNumberFormat="1" applyFont="1"/>
    <xf numFmtId="49" fontId="0" fillId="0" borderId="0" xfId="0" applyNumberFormat="1"/>
    <xf numFmtId="0" fontId="3" fillId="0" borderId="0" xfId="0" applyFont="1"/>
    <xf numFmtId="164" fontId="31" fillId="0" borderId="0" xfId="0" applyNumberFormat="1" applyFont="1"/>
    <xf numFmtId="0" fontId="26" fillId="0" borderId="12" xfId="1" applyFont="1" applyFill="1" applyBorder="1"/>
    <xf numFmtId="0" fontId="27" fillId="0" borderId="0" xfId="1" applyFont="1" applyFill="1"/>
    <xf numFmtId="0" fontId="28" fillId="19" borderId="10" xfId="1" applyFont="1" applyFill="1" applyBorder="1" applyAlignment="1">
      <alignment horizontal="center"/>
    </xf>
    <xf numFmtId="168" fontId="31" fillId="0" borderId="7" xfId="0" applyNumberFormat="1" applyFont="1" applyBorder="1" applyAlignment="1">
      <alignment horizontal="center"/>
    </xf>
    <xf numFmtId="0" fontId="1" fillId="18" borderId="0" xfId="0" applyFont="1" applyFill="1"/>
    <xf numFmtId="0" fontId="0" fillId="0" borderId="13" xfId="0" applyBorder="1"/>
    <xf numFmtId="0" fontId="28" fillId="19" borderId="14" xfId="1" applyFont="1" applyFill="1" applyBorder="1" applyAlignment="1">
      <alignment horizontal="center"/>
    </xf>
    <xf numFmtId="164" fontId="3" fillId="0" borderId="0" xfId="0" applyNumberFormat="1" applyFont="1"/>
  </cellXfs>
  <cellStyles count="5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LISAM" xfId="37" xr:uid="{00000000-0005-0000-0000-000023000000}"/>
    <cellStyle name="Milliers [0]_1" xfId="38" xr:uid="{00000000-0005-0000-0000-000024000000}"/>
    <cellStyle name="Milliers_1" xfId="39" xr:uid="{00000000-0005-0000-0000-000025000000}"/>
    <cellStyle name="Monétaire [0]_1" xfId="40" xr:uid="{00000000-0005-0000-0000-000026000000}"/>
    <cellStyle name="Monétaire_1" xfId="41" xr:uid="{00000000-0005-0000-0000-000027000000}"/>
    <cellStyle name="Neutral 2" xfId="42" xr:uid="{00000000-0005-0000-0000-000028000000}"/>
    <cellStyle name="Normal" xfId="0" builtinId="0"/>
    <cellStyle name="Normal - Style1" xfId="43" xr:uid="{00000000-0005-0000-0000-00002A000000}"/>
    <cellStyle name="Normal 2" xfId="44" xr:uid="{00000000-0005-0000-0000-00002B000000}"/>
    <cellStyle name="Normal 3" xfId="53" xr:uid="{00000000-0005-0000-0000-00002C000000}"/>
    <cellStyle name="Normal 4" xfId="52" xr:uid="{00000000-0005-0000-0000-00002D000000}"/>
    <cellStyle name="Normal 5" xfId="51" xr:uid="{00000000-0005-0000-0000-00002E000000}"/>
    <cellStyle name="Normal 6" xfId="1" xr:uid="{00000000-0005-0000-0000-00002F000000}"/>
    <cellStyle name="Note 2" xfId="45" xr:uid="{00000000-0005-0000-0000-000030000000}"/>
    <cellStyle name="Output 2" xfId="46" xr:uid="{00000000-0005-0000-0000-000031000000}"/>
    <cellStyle name="Percent 2" xfId="47" xr:uid="{00000000-0005-0000-0000-000032000000}"/>
    <cellStyle name="Title 2" xfId="48" xr:uid="{00000000-0005-0000-0000-000033000000}"/>
    <cellStyle name="Total 2" xfId="49" xr:uid="{00000000-0005-0000-0000-000034000000}"/>
    <cellStyle name="Warning Text 2" xfId="50" xr:uid="{00000000-0005-0000-0000-000035000000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indexed="56"/>
        </patternFill>
      </fill>
    </dxf>
    <dxf>
      <fill>
        <patternFill>
          <bgColor indexed="56"/>
        </patternFill>
      </fill>
    </dxf>
    <dxf>
      <font>
        <condense val="0"/>
        <extend val="0"/>
        <color auto="1"/>
      </font>
      <fill>
        <patternFill>
          <bgColor indexed="56"/>
        </patternFill>
      </fill>
    </dxf>
  </dxfs>
  <tableStyles count="0" defaultTableStyle="TableStyleMedium2" defaultPivotStyle="PivotStyleLight16"/>
  <colors>
    <mruColors>
      <color rgb="FF145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152083</xdr:rowOff>
    </xdr:from>
    <xdr:to>
      <xdr:col>0</xdr:col>
      <xdr:colOff>3117850</xdr:colOff>
      <xdr:row>4</xdr:row>
      <xdr:rowOff>54417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2231F8-86DA-4421-AA76-31519C6C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36233"/>
          <a:ext cx="2774950" cy="4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8"/>
  <sheetViews>
    <sheetView tabSelected="1" zoomScaleNormal="100" workbookViewId="0">
      <selection sqref="A1:E6"/>
    </sheetView>
  </sheetViews>
  <sheetFormatPr defaultRowHeight="14.5"/>
  <cols>
    <col min="1" max="1" width="62.54296875" bestFit="1" customWidth="1"/>
    <col min="2" max="2" width="10.1796875" bestFit="1" customWidth="1"/>
    <col min="3" max="3" width="15.453125" style="7" bestFit="1" customWidth="1"/>
    <col min="4" max="4" width="15.453125" bestFit="1" customWidth="1"/>
    <col min="5" max="5" width="16.08984375" bestFit="1" customWidth="1"/>
  </cols>
  <sheetData>
    <row r="1" spans="1:5">
      <c r="A1" s="14"/>
      <c r="C1"/>
    </row>
    <row r="2" spans="1:5">
      <c r="A2" s="14"/>
      <c r="C2"/>
    </row>
    <row r="3" spans="1:5">
      <c r="A3" s="14"/>
      <c r="C3"/>
    </row>
    <row r="4" spans="1:5">
      <c r="A4" s="14"/>
      <c r="C4"/>
    </row>
    <row r="5" spans="1:5">
      <c r="A5" s="14"/>
      <c r="C5"/>
    </row>
    <row r="6" spans="1:5">
      <c r="A6" s="14"/>
      <c r="C6"/>
    </row>
    <row r="7" spans="1:5" ht="15.5">
      <c r="A7" s="10" t="s">
        <v>221</v>
      </c>
      <c r="B7" s="15"/>
      <c r="C7"/>
    </row>
    <row r="8" spans="1:5" ht="15.5">
      <c r="A8" s="11" t="s">
        <v>222</v>
      </c>
      <c r="B8" s="15"/>
      <c r="C8"/>
    </row>
    <row r="9" spans="1:5">
      <c r="A9" s="12" t="s">
        <v>0</v>
      </c>
      <c r="B9" s="16" t="s">
        <v>1</v>
      </c>
      <c r="C9" s="16" t="s">
        <v>2</v>
      </c>
      <c r="D9" s="16" t="s">
        <v>3</v>
      </c>
      <c r="E9" s="16" t="s">
        <v>4</v>
      </c>
    </row>
    <row r="10" spans="1:5">
      <c r="A10" s="8" t="s">
        <v>6</v>
      </c>
      <c r="B10" s="13" t="s">
        <v>224</v>
      </c>
      <c r="C10" s="9">
        <v>8886194456</v>
      </c>
      <c r="D10" s="9">
        <v>1909408885</v>
      </c>
      <c r="E10" s="17">
        <v>1967310279</v>
      </c>
    </row>
    <row r="11" spans="1:5">
      <c r="A11" s="8" t="s">
        <v>7</v>
      </c>
      <c r="B11" s="13" t="s">
        <v>224</v>
      </c>
      <c r="C11" s="9">
        <v>4504279274</v>
      </c>
      <c r="D11" s="9">
        <v>250514300</v>
      </c>
      <c r="E11" s="17">
        <v>250741449</v>
      </c>
    </row>
    <row r="12" spans="1:5">
      <c r="A12" s="8" t="s">
        <v>8</v>
      </c>
      <c r="B12" s="13" t="s">
        <v>225</v>
      </c>
      <c r="C12" s="9">
        <v>3247965573</v>
      </c>
      <c r="D12" s="9">
        <v>467403958</v>
      </c>
      <c r="E12" s="17">
        <v>361739688</v>
      </c>
    </row>
    <row r="13" spans="1:5">
      <c r="A13" s="8" t="s">
        <v>156</v>
      </c>
      <c r="B13" s="13" t="s">
        <v>224</v>
      </c>
      <c r="C13" s="9">
        <v>3157963926</v>
      </c>
      <c r="D13" s="9">
        <v>581568417</v>
      </c>
      <c r="E13" s="17">
        <v>400068594</v>
      </c>
    </row>
    <row r="14" spans="1:5">
      <c r="A14" s="8" t="s">
        <v>194</v>
      </c>
      <c r="B14" s="13" t="s">
        <v>224</v>
      </c>
      <c r="C14" s="9">
        <v>2600000000</v>
      </c>
      <c r="D14" s="9">
        <v>77900000</v>
      </c>
      <c r="E14" s="17">
        <v>161900000</v>
      </c>
    </row>
    <row r="15" spans="1:5">
      <c r="A15" s="8" t="s">
        <v>12</v>
      </c>
      <c r="B15" s="13" t="s">
        <v>224</v>
      </c>
      <c r="C15" s="9">
        <v>2399480931</v>
      </c>
      <c r="D15" s="9">
        <v>368601318</v>
      </c>
      <c r="E15" s="17">
        <v>315238001</v>
      </c>
    </row>
    <row r="16" spans="1:5">
      <c r="A16" s="8" t="s">
        <v>11</v>
      </c>
      <c r="B16" s="13" t="s">
        <v>224</v>
      </c>
      <c r="C16" s="9">
        <v>2339130371</v>
      </c>
      <c r="D16" s="9">
        <v>182996509</v>
      </c>
      <c r="E16" s="17">
        <v>118727112</v>
      </c>
    </row>
    <row r="17" spans="1:5">
      <c r="A17" s="8" t="s">
        <v>9</v>
      </c>
      <c r="B17" s="13" t="s">
        <v>224</v>
      </c>
      <c r="C17" s="9">
        <v>2309723503</v>
      </c>
      <c r="D17" s="9">
        <v>57422621</v>
      </c>
      <c r="E17" s="17">
        <v>111439751</v>
      </c>
    </row>
    <row r="18" spans="1:5">
      <c r="A18" s="8" t="s">
        <v>13</v>
      </c>
      <c r="B18" s="13" t="s">
        <v>226</v>
      </c>
      <c r="C18" s="9">
        <v>2201233000</v>
      </c>
      <c r="D18" s="9">
        <v>286394000</v>
      </c>
      <c r="E18" s="17">
        <v>237770000</v>
      </c>
    </row>
    <row r="19" spans="1:5">
      <c r="A19" s="8" t="s">
        <v>10</v>
      </c>
      <c r="B19" s="13" t="s">
        <v>224</v>
      </c>
      <c r="C19" s="9">
        <v>2151692583</v>
      </c>
      <c r="D19" s="9">
        <v>190273165</v>
      </c>
      <c r="E19" s="17">
        <v>245766133</v>
      </c>
    </row>
    <row r="20" spans="1:5">
      <c r="A20" s="8" t="s">
        <v>14</v>
      </c>
      <c r="B20" s="13" t="s">
        <v>226</v>
      </c>
      <c r="C20" s="9">
        <v>1745556054</v>
      </c>
      <c r="D20" s="9">
        <v>293739864</v>
      </c>
      <c r="E20" s="17">
        <v>247451070</v>
      </c>
    </row>
    <row r="21" spans="1:5">
      <c r="A21" s="8" t="s">
        <v>15</v>
      </c>
      <c r="B21" s="13" t="s">
        <v>226</v>
      </c>
      <c r="C21" s="9">
        <v>1531151000</v>
      </c>
      <c r="D21" s="9">
        <v>134929000</v>
      </c>
      <c r="E21" s="17">
        <v>164827000</v>
      </c>
    </row>
    <row r="22" spans="1:5">
      <c r="A22" s="8" t="s">
        <v>18</v>
      </c>
      <c r="B22" s="13" t="s">
        <v>226</v>
      </c>
      <c r="C22" s="9">
        <v>1257657000</v>
      </c>
      <c r="D22" s="9">
        <v>202734000</v>
      </c>
      <c r="E22" s="17">
        <v>130105000</v>
      </c>
    </row>
    <row r="23" spans="1:5">
      <c r="A23" s="8" t="s">
        <v>230</v>
      </c>
      <c r="B23" s="13" t="s">
        <v>224</v>
      </c>
      <c r="C23" s="9">
        <v>1246142485</v>
      </c>
      <c r="D23" s="9">
        <v>67188033</v>
      </c>
      <c r="E23" s="17">
        <v>82748387</v>
      </c>
    </row>
    <row r="24" spans="1:5">
      <c r="A24" s="8" t="s">
        <v>16</v>
      </c>
      <c r="B24" s="13" t="s">
        <v>224</v>
      </c>
      <c r="C24" s="9">
        <v>1200000000</v>
      </c>
      <c r="D24" s="9">
        <v>72492241</v>
      </c>
      <c r="E24" s="17">
        <v>77343599</v>
      </c>
    </row>
    <row r="25" spans="1:5">
      <c r="A25" s="8" t="s">
        <v>198</v>
      </c>
      <c r="B25" s="13" t="s">
        <v>224</v>
      </c>
      <c r="C25" s="9">
        <v>1144913000</v>
      </c>
      <c r="D25" s="9">
        <v>154515000</v>
      </c>
      <c r="E25" s="17">
        <v>85680000</v>
      </c>
    </row>
    <row r="26" spans="1:5">
      <c r="A26" s="8" t="s">
        <v>17</v>
      </c>
      <c r="B26" s="13" t="s">
        <v>226</v>
      </c>
      <c r="C26" s="9">
        <v>1126399000</v>
      </c>
      <c r="D26" s="9">
        <v>107512000</v>
      </c>
      <c r="E26" s="17">
        <v>126356000</v>
      </c>
    </row>
    <row r="27" spans="1:5">
      <c r="A27" s="8" t="s">
        <v>23</v>
      </c>
      <c r="B27" s="13" t="s">
        <v>224</v>
      </c>
      <c r="C27" s="9">
        <v>1076843028</v>
      </c>
      <c r="D27" s="9">
        <v>171100970</v>
      </c>
      <c r="E27" s="17">
        <v>129757626</v>
      </c>
    </row>
    <row r="28" spans="1:5">
      <c r="A28" s="8" t="s">
        <v>22</v>
      </c>
      <c r="B28" s="13" t="s">
        <v>226</v>
      </c>
      <c r="C28" s="9">
        <v>1064581405</v>
      </c>
      <c r="D28" s="9">
        <v>32267527</v>
      </c>
      <c r="E28" s="17">
        <v>32721488</v>
      </c>
    </row>
    <row r="29" spans="1:5">
      <c r="A29" s="8" t="s">
        <v>20</v>
      </c>
      <c r="B29" s="13" t="s">
        <v>224</v>
      </c>
      <c r="C29" s="9">
        <v>971000000</v>
      </c>
      <c r="D29" s="9">
        <v>114672459</v>
      </c>
      <c r="E29" s="17">
        <v>58253177</v>
      </c>
    </row>
    <row r="30" spans="1:5">
      <c r="A30" s="8" t="s">
        <v>231</v>
      </c>
      <c r="B30" s="13" t="s">
        <v>224</v>
      </c>
      <c r="C30" s="9">
        <v>938857000</v>
      </c>
      <c r="D30" s="9">
        <v>48919000</v>
      </c>
      <c r="E30" s="17">
        <v>54612000</v>
      </c>
    </row>
    <row r="31" spans="1:5">
      <c r="A31" s="8" t="s">
        <v>151</v>
      </c>
      <c r="B31" s="13" t="s">
        <v>227</v>
      </c>
      <c r="C31" s="9">
        <v>938597709</v>
      </c>
      <c r="D31" s="9">
        <v>120925167</v>
      </c>
      <c r="E31" s="17">
        <v>60783730</v>
      </c>
    </row>
    <row r="32" spans="1:5">
      <c r="A32" s="8" t="s">
        <v>19</v>
      </c>
      <c r="B32" s="13" t="s">
        <v>224</v>
      </c>
      <c r="C32" s="9">
        <v>933276490</v>
      </c>
      <c r="D32" s="9">
        <v>13097119</v>
      </c>
      <c r="E32" s="17">
        <v>38175171</v>
      </c>
    </row>
    <row r="33" spans="1:5">
      <c r="A33" s="8" t="s">
        <v>161</v>
      </c>
      <c r="B33" s="13" t="s">
        <v>224</v>
      </c>
      <c r="C33" s="9">
        <v>894696195</v>
      </c>
      <c r="D33" s="9">
        <v>127473545</v>
      </c>
      <c r="E33" s="17">
        <v>121174705</v>
      </c>
    </row>
    <row r="34" spans="1:5">
      <c r="A34" s="8" t="s">
        <v>24</v>
      </c>
      <c r="B34" s="13" t="s">
        <v>224</v>
      </c>
      <c r="C34" s="9">
        <v>872627525</v>
      </c>
      <c r="D34" s="9">
        <v>94263853</v>
      </c>
      <c r="E34" s="17">
        <v>86987353</v>
      </c>
    </row>
    <row r="35" spans="1:5">
      <c r="A35" s="8" t="s">
        <v>25</v>
      </c>
      <c r="B35" s="13" t="s">
        <v>227</v>
      </c>
      <c r="C35" s="9">
        <v>849810917</v>
      </c>
      <c r="D35" s="9">
        <v>107886624</v>
      </c>
      <c r="E35" s="17">
        <v>69254110</v>
      </c>
    </row>
    <row r="36" spans="1:5">
      <c r="A36" s="8" t="s">
        <v>232</v>
      </c>
      <c r="B36" s="13" t="s">
        <v>226</v>
      </c>
      <c r="C36" s="9">
        <v>835556000</v>
      </c>
      <c r="D36" s="9">
        <v>139152000</v>
      </c>
      <c r="E36" s="17">
        <v>65122000</v>
      </c>
    </row>
    <row r="37" spans="1:5">
      <c r="A37" s="8" t="s">
        <v>21</v>
      </c>
      <c r="B37" s="13" t="s">
        <v>224</v>
      </c>
      <c r="C37" s="9">
        <v>833945087</v>
      </c>
      <c r="D37" s="9">
        <v>47138266</v>
      </c>
      <c r="E37" s="17">
        <v>80294131</v>
      </c>
    </row>
    <row r="38" spans="1:5">
      <c r="A38" s="8" t="s">
        <v>233</v>
      </c>
      <c r="B38" s="13" t="s">
        <v>224</v>
      </c>
      <c r="C38" s="9">
        <v>823352764</v>
      </c>
      <c r="D38" s="9">
        <v>54678593</v>
      </c>
      <c r="E38" s="17">
        <v>51294901</v>
      </c>
    </row>
    <row r="39" spans="1:5">
      <c r="A39" s="8" t="s">
        <v>27</v>
      </c>
      <c r="B39" s="13" t="s">
        <v>224</v>
      </c>
      <c r="C39" s="9">
        <v>823000000</v>
      </c>
      <c r="D39" s="9">
        <v>86502000</v>
      </c>
      <c r="E39" s="17">
        <v>79000000</v>
      </c>
    </row>
    <row r="40" spans="1:5">
      <c r="A40" s="8" t="s">
        <v>26</v>
      </c>
      <c r="B40" s="13" t="s">
        <v>224</v>
      </c>
      <c r="C40" s="9">
        <v>773677311</v>
      </c>
      <c r="D40" s="9">
        <v>40545822</v>
      </c>
      <c r="E40" s="17">
        <v>43237675</v>
      </c>
    </row>
    <row r="41" spans="1:5">
      <c r="A41" s="8" t="s">
        <v>28</v>
      </c>
      <c r="B41" s="13" t="s">
        <v>224</v>
      </c>
      <c r="C41" s="9">
        <v>722324954</v>
      </c>
      <c r="D41" s="9">
        <v>64195324</v>
      </c>
      <c r="E41" s="17">
        <v>44936097</v>
      </c>
    </row>
    <row r="42" spans="1:5">
      <c r="A42" s="8" t="s">
        <v>29</v>
      </c>
      <c r="B42" s="13" t="s">
        <v>224</v>
      </c>
      <c r="C42" s="9">
        <v>678039648</v>
      </c>
      <c r="D42" s="9">
        <v>56275958</v>
      </c>
      <c r="E42" s="17">
        <v>51707434</v>
      </c>
    </row>
    <row r="43" spans="1:5">
      <c r="A43" s="8" t="s">
        <v>32</v>
      </c>
      <c r="B43" s="13" t="s">
        <v>224</v>
      </c>
      <c r="C43" s="9">
        <v>657346040</v>
      </c>
      <c r="D43" s="9">
        <v>46392729</v>
      </c>
      <c r="E43" s="17">
        <v>47928759</v>
      </c>
    </row>
    <row r="44" spans="1:5">
      <c r="A44" s="8" t="s">
        <v>31</v>
      </c>
      <c r="B44" s="13" t="s">
        <v>224</v>
      </c>
      <c r="C44" s="9">
        <v>636700000</v>
      </c>
      <c r="D44" s="9">
        <v>93942000</v>
      </c>
      <c r="E44" s="17">
        <v>75653000</v>
      </c>
    </row>
    <row r="45" spans="1:5">
      <c r="A45" s="8" t="s">
        <v>30</v>
      </c>
      <c r="B45" s="13" t="s">
        <v>224</v>
      </c>
      <c r="C45" s="9">
        <v>634504499</v>
      </c>
      <c r="D45" s="9">
        <v>121347184</v>
      </c>
      <c r="E45" s="17">
        <v>210888240</v>
      </c>
    </row>
    <row r="46" spans="1:5">
      <c r="A46" s="8" t="s">
        <v>34</v>
      </c>
      <c r="B46" s="13" t="s">
        <v>226</v>
      </c>
      <c r="C46" s="9">
        <v>594249782</v>
      </c>
      <c r="D46" s="9">
        <v>80979466</v>
      </c>
      <c r="E46" s="17">
        <v>51729932</v>
      </c>
    </row>
    <row r="47" spans="1:5">
      <c r="A47" s="8" t="s">
        <v>33</v>
      </c>
      <c r="B47" s="13" t="s">
        <v>224</v>
      </c>
      <c r="C47" s="9">
        <v>570895410</v>
      </c>
      <c r="D47" s="9">
        <v>18214669</v>
      </c>
      <c r="E47" s="17">
        <v>31585595</v>
      </c>
    </row>
    <row r="48" spans="1:5">
      <c r="A48" s="8" t="s">
        <v>37</v>
      </c>
      <c r="B48" s="13" t="s">
        <v>224</v>
      </c>
      <c r="C48" s="9">
        <v>565673667</v>
      </c>
      <c r="D48" s="9">
        <v>44596962</v>
      </c>
      <c r="E48" s="17">
        <v>58147798</v>
      </c>
    </row>
    <row r="49" spans="1:5">
      <c r="A49" s="8" t="s">
        <v>157</v>
      </c>
      <c r="B49" s="13" t="s">
        <v>224</v>
      </c>
      <c r="C49" s="9">
        <v>543359117</v>
      </c>
      <c r="D49" s="9">
        <v>111436267</v>
      </c>
      <c r="E49" s="17">
        <v>35978027</v>
      </c>
    </row>
    <row r="50" spans="1:5">
      <c r="A50" s="8" t="s">
        <v>234</v>
      </c>
      <c r="B50" s="13" t="s">
        <v>226</v>
      </c>
      <c r="C50" s="9">
        <v>527067094</v>
      </c>
      <c r="D50" s="9">
        <v>30936358</v>
      </c>
      <c r="E50" s="17">
        <v>31851564</v>
      </c>
    </row>
    <row r="51" spans="1:5">
      <c r="A51" s="8" t="s">
        <v>36</v>
      </c>
      <c r="B51" s="13" t="s">
        <v>224</v>
      </c>
      <c r="C51" s="9">
        <v>522899465</v>
      </c>
      <c r="D51" s="9">
        <v>43013962</v>
      </c>
      <c r="E51" s="17">
        <v>44536601</v>
      </c>
    </row>
    <row r="52" spans="1:5">
      <c r="A52" s="8" t="s">
        <v>41</v>
      </c>
      <c r="B52" s="13" t="s">
        <v>224</v>
      </c>
      <c r="C52" s="9">
        <v>500018338</v>
      </c>
      <c r="D52" s="9">
        <v>24203166</v>
      </c>
      <c r="E52" s="17">
        <v>32732882</v>
      </c>
    </row>
    <row r="53" spans="1:5">
      <c r="A53" s="8" t="s">
        <v>49</v>
      </c>
      <c r="B53" s="13" t="s">
        <v>227</v>
      </c>
      <c r="C53" s="9">
        <v>491953411</v>
      </c>
      <c r="D53" s="9">
        <v>27807393</v>
      </c>
      <c r="E53" s="17">
        <v>28954877</v>
      </c>
    </row>
    <row r="54" spans="1:5">
      <c r="A54" s="8" t="s">
        <v>35</v>
      </c>
      <c r="B54" s="13" t="s">
        <v>224</v>
      </c>
      <c r="C54" s="9">
        <v>483915201</v>
      </c>
      <c r="D54" s="9">
        <v>11774358</v>
      </c>
      <c r="E54" s="17">
        <v>17535349</v>
      </c>
    </row>
    <row r="55" spans="1:5">
      <c r="A55" s="8" t="s">
        <v>51</v>
      </c>
      <c r="B55" s="13" t="s">
        <v>226</v>
      </c>
      <c r="C55" s="9">
        <v>470150895</v>
      </c>
      <c r="D55" s="9">
        <v>128788787</v>
      </c>
      <c r="E55" s="17">
        <v>23353986</v>
      </c>
    </row>
    <row r="56" spans="1:5">
      <c r="A56" s="8" t="s">
        <v>39</v>
      </c>
      <c r="B56" s="13" t="s">
        <v>228</v>
      </c>
      <c r="C56" s="9">
        <v>470054402</v>
      </c>
      <c r="D56" s="9">
        <v>212002940</v>
      </c>
      <c r="E56" s="17">
        <v>177349554</v>
      </c>
    </row>
    <row r="57" spans="1:5">
      <c r="A57" s="8" t="s">
        <v>45</v>
      </c>
      <c r="B57" s="13" t="s">
        <v>224</v>
      </c>
      <c r="C57" s="9">
        <v>463959580</v>
      </c>
      <c r="D57" s="9">
        <v>65773100</v>
      </c>
      <c r="E57" s="17">
        <v>40543838</v>
      </c>
    </row>
    <row r="58" spans="1:5">
      <c r="A58" s="8" t="s">
        <v>59</v>
      </c>
      <c r="B58" s="13" t="s">
        <v>224</v>
      </c>
      <c r="C58" s="9">
        <v>463800000</v>
      </c>
      <c r="D58" s="9">
        <v>67250000</v>
      </c>
      <c r="E58" s="17">
        <v>86000000</v>
      </c>
    </row>
    <row r="59" spans="1:5">
      <c r="A59" s="8" t="s">
        <v>42</v>
      </c>
      <c r="B59" s="13" t="s">
        <v>224</v>
      </c>
      <c r="C59" s="9">
        <v>453600000</v>
      </c>
      <c r="D59" s="9">
        <v>24700000</v>
      </c>
      <c r="E59" s="17">
        <v>20600000</v>
      </c>
    </row>
    <row r="60" spans="1:5">
      <c r="A60" s="8" t="s">
        <v>54</v>
      </c>
      <c r="B60" s="13" t="s">
        <v>224</v>
      </c>
      <c r="C60" s="9">
        <v>453216070</v>
      </c>
      <c r="D60" s="9">
        <v>51443658</v>
      </c>
      <c r="E60" s="17">
        <v>57079401</v>
      </c>
    </row>
    <row r="61" spans="1:5">
      <c r="A61" s="8" t="s">
        <v>235</v>
      </c>
      <c r="B61" s="13" t="s">
        <v>226</v>
      </c>
      <c r="C61" s="9">
        <v>433020812</v>
      </c>
      <c r="D61" s="9">
        <v>178102925</v>
      </c>
      <c r="E61" s="17">
        <v>77230517</v>
      </c>
    </row>
    <row r="62" spans="1:5">
      <c r="A62" s="8" t="s">
        <v>197</v>
      </c>
      <c r="B62" s="13" t="s">
        <v>224</v>
      </c>
      <c r="C62" s="9">
        <v>423327603</v>
      </c>
      <c r="D62" s="9">
        <v>62042282</v>
      </c>
      <c r="E62" s="17">
        <v>73987227</v>
      </c>
    </row>
    <row r="63" spans="1:5">
      <c r="A63" s="8" t="s">
        <v>38</v>
      </c>
      <c r="B63" s="13" t="s">
        <v>224</v>
      </c>
      <c r="C63" s="9">
        <v>423139627</v>
      </c>
      <c r="D63" s="9">
        <v>49457873</v>
      </c>
      <c r="E63" s="17">
        <v>58949195</v>
      </c>
    </row>
    <row r="64" spans="1:5">
      <c r="A64" s="8" t="s">
        <v>43</v>
      </c>
      <c r="B64" s="13" t="s">
        <v>224</v>
      </c>
      <c r="C64" s="9">
        <v>422387664</v>
      </c>
      <c r="D64" s="9">
        <v>107089135</v>
      </c>
      <c r="E64" s="17">
        <v>65410848</v>
      </c>
    </row>
    <row r="65" spans="1:5">
      <c r="A65" s="8" t="s">
        <v>52</v>
      </c>
      <c r="B65" s="13" t="s">
        <v>226</v>
      </c>
      <c r="C65" s="9">
        <v>398382914</v>
      </c>
      <c r="D65" s="9">
        <v>73441124</v>
      </c>
      <c r="E65" s="17">
        <v>36570924</v>
      </c>
    </row>
    <row r="66" spans="1:5">
      <c r="A66" s="8" t="s">
        <v>47</v>
      </c>
      <c r="B66" s="13" t="s">
        <v>224</v>
      </c>
      <c r="C66" s="9">
        <v>384105493</v>
      </c>
      <c r="D66" s="9">
        <v>58141625</v>
      </c>
      <c r="E66" s="17">
        <v>47233046</v>
      </c>
    </row>
    <row r="67" spans="1:5">
      <c r="A67" s="8" t="s">
        <v>58</v>
      </c>
      <c r="B67" s="13" t="s">
        <v>226</v>
      </c>
      <c r="C67" s="9">
        <v>378249000</v>
      </c>
      <c r="D67" s="9">
        <v>137137000</v>
      </c>
      <c r="E67" s="17">
        <v>79492481</v>
      </c>
    </row>
    <row r="68" spans="1:5">
      <c r="A68" s="8" t="s">
        <v>48</v>
      </c>
      <c r="B68" s="13" t="s">
        <v>224</v>
      </c>
      <c r="C68" s="9">
        <v>350970014</v>
      </c>
      <c r="D68" s="9">
        <v>35960345</v>
      </c>
      <c r="E68" s="17">
        <v>17669070</v>
      </c>
    </row>
    <row r="69" spans="1:5">
      <c r="A69" s="8" t="s">
        <v>40</v>
      </c>
      <c r="B69" s="13" t="s">
        <v>226</v>
      </c>
      <c r="C69" s="9">
        <v>348811755</v>
      </c>
      <c r="D69" s="9">
        <v>12939834</v>
      </c>
      <c r="E69" s="17">
        <v>12458270</v>
      </c>
    </row>
    <row r="70" spans="1:5">
      <c r="A70" s="8" t="s">
        <v>178</v>
      </c>
      <c r="B70" s="13" t="s">
        <v>227</v>
      </c>
      <c r="C70" s="9">
        <v>345679605</v>
      </c>
      <c r="D70" s="9">
        <v>76195894</v>
      </c>
      <c r="E70" s="17">
        <v>86970885</v>
      </c>
    </row>
    <row r="71" spans="1:5">
      <c r="A71" s="8" t="s">
        <v>44</v>
      </c>
      <c r="B71" s="13" t="s">
        <v>224</v>
      </c>
      <c r="C71" s="9">
        <v>339723410</v>
      </c>
      <c r="D71" s="9">
        <v>34970752</v>
      </c>
      <c r="E71" s="17">
        <v>23946533</v>
      </c>
    </row>
    <row r="72" spans="1:5">
      <c r="A72" s="8" t="s">
        <v>50</v>
      </c>
      <c r="B72" s="13" t="s">
        <v>226</v>
      </c>
      <c r="C72" s="9">
        <v>330675778</v>
      </c>
      <c r="D72" s="9">
        <v>58175524</v>
      </c>
      <c r="E72" s="17">
        <v>34475675</v>
      </c>
    </row>
    <row r="73" spans="1:5">
      <c r="A73" s="8" t="s">
        <v>182</v>
      </c>
      <c r="B73" s="13" t="s">
        <v>224</v>
      </c>
      <c r="C73" s="9">
        <v>330021217</v>
      </c>
      <c r="D73" s="9">
        <v>60566773</v>
      </c>
      <c r="E73" s="17">
        <v>53692105</v>
      </c>
    </row>
    <row r="74" spans="1:5">
      <c r="A74" s="8" t="s">
        <v>236</v>
      </c>
      <c r="B74" s="13" t="s">
        <v>226</v>
      </c>
      <c r="C74" s="9">
        <v>328261227</v>
      </c>
      <c r="D74" s="9">
        <v>25888421</v>
      </c>
      <c r="E74" s="17">
        <v>41610803</v>
      </c>
    </row>
    <row r="75" spans="1:5">
      <c r="A75" s="8" t="s">
        <v>61</v>
      </c>
      <c r="B75" s="13" t="s">
        <v>224</v>
      </c>
      <c r="C75" s="9">
        <v>322641404</v>
      </c>
      <c r="D75" s="9">
        <v>56161908</v>
      </c>
      <c r="E75" s="17">
        <v>18160742</v>
      </c>
    </row>
    <row r="76" spans="1:5">
      <c r="A76" s="8" t="s">
        <v>56</v>
      </c>
      <c r="B76" s="13" t="s">
        <v>226</v>
      </c>
      <c r="C76" s="9">
        <v>321600000</v>
      </c>
      <c r="D76" s="9">
        <v>40946721</v>
      </c>
      <c r="E76" s="17">
        <v>18097889</v>
      </c>
    </row>
    <row r="77" spans="1:5">
      <c r="A77" s="8" t="s">
        <v>154</v>
      </c>
      <c r="B77" s="13" t="s">
        <v>226</v>
      </c>
      <c r="C77" s="9">
        <v>294619000</v>
      </c>
      <c r="D77" s="9">
        <v>25370295</v>
      </c>
      <c r="E77" s="17">
        <v>25000000</v>
      </c>
    </row>
    <row r="78" spans="1:5">
      <c r="A78" s="8" t="s">
        <v>46</v>
      </c>
      <c r="B78" s="13" t="s">
        <v>224</v>
      </c>
      <c r="C78" s="9">
        <v>293516141</v>
      </c>
      <c r="D78" s="9">
        <v>21328300</v>
      </c>
      <c r="E78" s="17">
        <v>29645476</v>
      </c>
    </row>
    <row r="79" spans="1:5">
      <c r="A79" s="8" t="s">
        <v>53</v>
      </c>
      <c r="B79" s="13" t="s">
        <v>226</v>
      </c>
      <c r="C79" s="9">
        <v>282451806</v>
      </c>
      <c r="D79" s="9">
        <v>58804962</v>
      </c>
      <c r="E79" s="17">
        <v>38228075</v>
      </c>
    </row>
    <row r="80" spans="1:5">
      <c r="A80" s="8" t="s">
        <v>72</v>
      </c>
      <c r="B80" s="13" t="s">
        <v>227</v>
      </c>
      <c r="C80" s="9">
        <v>272377993</v>
      </c>
      <c r="D80" s="9">
        <v>45170988</v>
      </c>
      <c r="E80" s="17">
        <v>19475280</v>
      </c>
    </row>
    <row r="81" spans="1:5">
      <c r="A81" s="8" t="s">
        <v>162</v>
      </c>
      <c r="B81" s="13" t="s">
        <v>224</v>
      </c>
      <c r="C81" s="9">
        <v>271280270</v>
      </c>
      <c r="D81" s="9">
        <v>20978078</v>
      </c>
      <c r="E81" s="17">
        <v>17306144</v>
      </c>
    </row>
    <row r="82" spans="1:5">
      <c r="A82" s="8" t="s">
        <v>64</v>
      </c>
      <c r="B82" s="13" t="s">
        <v>227</v>
      </c>
      <c r="C82" s="9">
        <v>270477243</v>
      </c>
      <c r="D82" s="9">
        <v>24257750</v>
      </c>
      <c r="E82" s="17">
        <v>15851891</v>
      </c>
    </row>
    <row r="83" spans="1:5">
      <c r="A83" s="8" t="s">
        <v>55</v>
      </c>
      <c r="B83" s="13" t="s">
        <v>226</v>
      </c>
      <c r="C83" s="9">
        <v>267357286</v>
      </c>
      <c r="D83" s="9">
        <v>32629913</v>
      </c>
      <c r="E83" s="17">
        <v>13326278</v>
      </c>
    </row>
    <row r="84" spans="1:5">
      <c r="A84" s="8" t="s">
        <v>60</v>
      </c>
      <c r="B84" s="13" t="s">
        <v>224</v>
      </c>
      <c r="C84" s="9">
        <v>259130673</v>
      </c>
      <c r="D84" s="9">
        <v>4873421</v>
      </c>
      <c r="E84" s="17">
        <v>11105818</v>
      </c>
    </row>
    <row r="85" spans="1:5">
      <c r="A85" s="8" t="s">
        <v>152</v>
      </c>
      <c r="B85" s="13" t="s">
        <v>224</v>
      </c>
      <c r="C85" s="9">
        <v>255841000</v>
      </c>
      <c r="D85" s="9">
        <v>66920000</v>
      </c>
      <c r="E85" s="17">
        <v>31848000</v>
      </c>
    </row>
    <row r="86" spans="1:5">
      <c r="A86" s="8" t="s">
        <v>66</v>
      </c>
      <c r="B86" s="13" t="s">
        <v>226</v>
      </c>
      <c r="C86" s="9">
        <v>253017182</v>
      </c>
      <c r="D86" s="9">
        <v>26439967</v>
      </c>
      <c r="E86" s="17">
        <v>14762450</v>
      </c>
    </row>
    <row r="87" spans="1:5">
      <c r="A87" s="8" t="s">
        <v>70</v>
      </c>
      <c r="B87" s="13" t="s">
        <v>224</v>
      </c>
      <c r="C87" s="9">
        <v>248955052</v>
      </c>
      <c r="D87" s="9">
        <v>17290908</v>
      </c>
      <c r="E87" s="17">
        <v>17457045</v>
      </c>
    </row>
    <row r="88" spans="1:5">
      <c r="A88" s="8" t="s">
        <v>164</v>
      </c>
      <c r="B88" s="13" t="s">
        <v>224</v>
      </c>
      <c r="C88" s="9">
        <v>248121313</v>
      </c>
      <c r="D88" s="9">
        <v>28615754</v>
      </c>
      <c r="E88" s="17">
        <v>21889318</v>
      </c>
    </row>
    <row r="89" spans="1:5">
      <c r="A89" s="8" t="s">
        <v>65</v>
      </c>
      <c r="B89" s="13" t="s">
        <v>226</v>
      </c>
      <c r="C89" s="9">
        <v>247941099</v>
      </c>
      <c r="D89" s="9">
        <v>35783417</v>
      </c>
      <c r="E89" s="17">
        <v>25539917</v>
      </c>
    </row>
    <row r="90" spans="1:5">
      <c r="A90" s="8" t="s">
        <v>75</v>
      </c>
      <c r="B90" s="13" t="s">
        <v>224</v>
      </c>
      <c r="C90" s="9">
        <v>247234304</v>
      </c>
      <c r="D90" s="9">
        <v>16970318</v>
      </c>
      <c r="E90" s="17">
        <v>15159527</v>
      </c>
    </row>
    <row r="91" spans="1:5">
      <c r="A91" s="8" t="s">
        <v>237</v>
      </c>
      <c r="B91" s="13" t="s">
        <v>224</v>
      </c>
      <c r="C91" s="9">
        <v>238009251</v>
      </c>
      <c r="D91" s="9">
        <v>5208278</v>
      </c>
      <c r="E91" s="17">
        <v>10365135</v>
      </c>
    </row>
    <row r="92" spans="1:5">
      <c r="A92" s="8" t="s">
        <v>57</v>
      </c>
      <c r="B92" s="13" t="s">
        <v>224</v>
      </c>
      <c r="C92" s="9">
        <v>229330259</v>
      </c>
      <c r="D92" s="9">
        <v>2350318</v>
      </c>
      <c r="E92" s="17">
        <v>8906889</v>
      </c>
    </row>
    <row r="93" spans="1:5">
      <c r="A93" s="8" t="s">
        <v>238</v>
      </c>
      <c r="B93" s="13" t="s">
        <v>224</v>
      </c>
      <c r="C93" s="9">
        <v>225298312</v>
      </c>
      <c r="D93" s="9">
        <v>4929151</v>
      </c>
      <c r="E93" s="17">
        <v>9900933</v>
      </c>
    </row>
    <row r="94" spans="1:5">
      <c r="A94" s="8" t="s">
        <v>68</v>
      </c>
      <c r="B94" s="13" t="s">
        <v>226</v>
      </c>
      <c r="C94" s="9">
        <v>221859691</v>
      </c>
      <c r="D94" s="9">
        <v>18933779</v>
      </c>
      <c r="E94" s="17">
        <v>19202199</v>
      </c>
    </row>
    <row r="95" spans="1:5">
      <c r="A95" s="8" t="s">
        <v>69</v>
      </c>
      <c r="B95" s="13" t="s">
        <v>227</v>
      </c>
      <c r="C95" s="9">
        <v>218987000</v>
      </c>
      <c r="D95" s="9">
        <v>14017000</v>
      </c>
      <c r="E95" s="17">
        <v>12831693</v>
      </c>
    </row>
    <row r="96" spans="1:5">
      <c r="A96" s="8" t="s">
        <v>63</v>
      </c>
      <c r="B96" s="13" t="s">
        <v>224</v>
      </c>
      <c r="C96" s="9">
        <v>212552664</v>
      </c>
      <c r="D96" s="9">
        <v>22655699</v>
      </c>
      <c r="E96" s="17">
        <v>18577472</v>
      </c>
    </row>
    <row r="97" spans="1:5">
      <c r="A97" s="8" t="s">
        <v>239</v>
      </c>
      <c r="B97" s="13" t="s">
        <v>224</v>
      </c>
      <c r="C97" s="9">
        <v>201637881</v>
      </c>
      <c r="D97" s="9">
        <v>25179467</v>
      </c>
      <c r="E97" s="17">
        <v>19024977</v>
      </c>
    </row>
    <row r="98" spans="1:5">
      <c r="A98" s="8" t="s">
        <v>67</v>
      </c>
      <c r="B98" s="13" t="s">
        <v>224</v>
      </c>
      <c r="C98" s="9">
        <v>201011244</v>
      </c>
      <c r="D98" s="9">
        <v>9003341</v>
      </c>
      <c r="E98" s="17">
        <v>13927420</v>
      </c>
    </row>
    <row r="99" spans="1:5">
      <c r="A99" s="8" t="s">
        <v>73</v>
      </c>
      <c r="B99" s="13" t="s">
        <v>224</v>
      </c>
      <c r="C99" s="9">
        <v>200288244</v>
      </c>
      <c r="D99" s="9">
        <v>19265538</v>
      </c>
      <c r="E99" s="17">
        <v>16018116</v>
      </c>
    </row>
    <row r="100" spans="1:5">
      <c r="A100" s="8" t="s">
        <v>71</v>
      </c>
      <c r="B100" s="13" t="s">
        <v>226</v>
      </c>
      <c r="C100" s="9">
        <v>197032652</v>
      </c>
      <c r="D100" s="9">
        <v>20662846</v>
      </c>
      <c r="E100" s="17">
        <v>12164943</v>
      </c>
    </row>
    <row r="101" spans="1:5">
      <c r="A101" s="8" t="s">
        <v>62</v>
      </c>
      <c r="B101" s="13" t="s">
        <v>224</v>
      </c>
      <c r="C101" s="9">
        <v>188498799</v>
      </c>
      <c r="D101" s="9">
        <v>13760679</v>
      </c>
      <c r="E101" s="17">
        <v>29235425</v>
      </c>
    </row>
    <row r="102" spans="1:5">
      <c r="A102" s="8" t="s">
        <v>77</v>
      </c>
      <c r="B102" s="13" t="s">
        <v>226</v>
      </c>
      <c r="C102" s="9">
        <v>186710066</v>
      </c>
      <c r="D102" s="9">
        <v>7513002</v>
      </c>
      <c r="E102" s="17">
        <v>6876132</v>
      </c>
    </row>
    <row r="103" spans="1:5">
      <c r="A103" s="8" t="s">
        <v>76</v>
      </c>
      <c r="B103" s="13" t="s">
        <v>224</v>
      </c>
      <c r="C103" s="9">
        <v>184876790</v>
      </c>
      <c r="D103" s="9">
        <v>7331535</v>
      </c>
      <c r="E103" s="17">
        <v>3987890</v>
      </c>
    </row>
    <row r="104" spans="1:5">
      <c r="A104" s="8" t="s">
        <v>240</v>
      </c>
      <c r="B104" s="13" t="s">
        <v>226</v>
      </c>
      <c r="C104" s="9">
        <v>177988182</v>
      </c>
      <c r="D104" s="9">
        <v>28310982</v>
      </c>
      <c r="E104" s="17">
        <v>25023350</v>
      </c>
    </row>
    <row r="105" spans="1:5">
      <c r="A105" s="8" t="s">
        <v>176</v>
      </c>
      <c r="B105" s="13" t="s">
        <v>225</v>
      </c>
      <c r="C105" s="9">
        <v>173549909</v>
      </c>
      <c r="D105" s="9">
        <v>19279505</v>
      </c>
      <c r="E105" s="17">
        <v>12768022</v>
      </c>
    </row>
    <row r="106" spans="1:5">
      <c r="A106" s="8" t="s">
        <v>74</v>
      </c>
      <c r="B106" s="13" t="s">
        <v>224</v>
      </c>
      <c r="C106" s="9">
        <v>172511776</v>
      </c>
      <c r="D106" s="9">
        <v>29818391</v>
      </c>
      <c r="E106" s="17">
        <v>18310234</v>
      </c>
    </row>
    <row r="107" spans="1:5">
      <c r="A107" s="8" t="s">
        <v>179</v>
      </c>
      <c r="B107" s="13" t="s">
        <v>224</v>
      </c>
      <c r="C107" s="9">
        <v>171176871</v>
      </c>
      <c r="D107" s="9">
        <v>11641500</v>
      </c>
      <c r="E107" s="17">
        <v>10526797</v>
      </c>
    </row>
    <row r="108" spans="1:5">
      <c r="A108" s="8" t="s">
        <v>165</v>
      </c>
      <c r="B108" s="13" t="s">
        <v>224</v>
      </c>
      <c r="C108" s="9">
        <v>161918998</v>
      </c>
      <c r="D108" s="9">
        <v>10878632</v>
      </c>
      <c r="E108" s="17">
        <v>11806599</v>
      </c>
    </row>
    <row r="109" spans="1:5">
      <c r="A109" s="8" t="s">
        <v>187</v>
      </c>
      <c r="B109" s="13" t="s">
        <v>226</v>
      </c>
      <c r="C109" s="9">
        <v>158866010</v>
      </c>
      <c r="D109" s="9">
        <v>17848290</v>
      </c>
      <c r="E109" s="17">
        <v>11243542</v>
      </c>
    </row>
    <row r="110" spans="1:5">
      <c r="A110" s="8" t="s">
        <v>159</v>
      </c>
      <c r="B110" s="13" t="s">
        <v>224</v>
      </c>
      <c r="C110" s="9">
        <v>153570295</v>
      </c>
      <c r="D110" s="9">
        <v>7577783</v>
      </c>
      <c r="E110" s="17">
        <v>8508007</v>
      </c>
    </row>
    <row r="111" spans="1:5">
      <c r="A111" s="8" t="s">
        <v>189</v>
      </c>
      <c r="B111" s="13" t="s">
        <v>226</v>
      </c>
      <c r="C111" s="9">
        <v>150102385</v>
      </c>
      <c r="D111" s="9">
        <v>24007545</v>
      </c>
      <c r="E111" s="17">
        <v>17791934</v>
      </c>
    </row>
    <row r="112" spans="1:5">
      <c r="A112" s="8" t="s">
        <v>82</v>
      </c>
      <c r="B112" s="13" t="s">
        <v>226</v>
      </c>
      <c r="C112" s="9">
        <v>148334325</v>
      </c>
      <c r="D112" s="9">
        <v>40100537</v>
      </c>
      <c r="E112" s="17">
        <v>10518481</v>
      </c>
    </row>
    <row r="113" spans="1:5">
      <c r="A113" s="8" t="s">
        <v>175</v>
      </c>
      <c r="B113" s="13" t="s">
        <v>224</v>
      </c>
      <c r="C113" s="9">
        <v>147508234</v>
      </c>
      <c r="D113" s="9">
        <v>9505147</v>
      </c>
      <c r="E113" s="17">
        <v>8273274</v>
      </c>
    </row>
    <row r="114" spans="1:5">
      <c r="A114" s="8" t="s">
        <v>79</v>
      </c>
      <c r="B114" s="13" t="s">
        <v>224</v>
      </c>
      <c r="C114" s="9">
        <v>143254818</v>
      </c>
      <c r="D114" s="9">
        <v>15861367</v>
      </c>
      <c r="E114" s="17">
        <v>10276162</v>
      </c>
    </row>
    <row r="115" spans="1:5">
      <c r="A115" s="8" t="s">
        <v>80</v>
      </c>
      <c r="B115" s="13" t="s">
        <v>226</v>
      </c>
      <c r="C115" s="9">
        <v>141909858</v>
      </c>
      <c r="D115" s="9">
        <v>25562669</v>
      </c>
      <c r="E115" s="17">
        <v>5569324</v>
      </c>
    </row>
    <row r="116" spans="1:5">
      <c r="A116" s="8" t="s">
        <v>241</v>
      </c>
      <c r="B116" s="13" t="s">
        <v>224</v>
      </c>
      <c r="C116" s="9">
        <v>141587973</v>
      </c>
      <c r="D116" s="9">
        <v>4456774</v>
      </c>
      <c r="E116" s="17">
        <v>5946179</v>
      </c>
    </row>
    <row r="117" spans="1:5">
      <c r="A117" s="8" t="s">
        <v>78</v>
      </c>
      <c r="B117" s="13" t="s">
        <v>224</v>
      </c>
      <c r="C117" s="9">
        <v>141362598</v>
      </c>
      <c r="D117" s="9">
        <v>5658613</v>
      </c>
      <c r="E117" s="17">
        <v>5601399</v>
      </c>
    </row>
    <row r="118" spans="1:5">
      <c r="A118" s="8" t="s">
        <v>223</v>
      </c>
      <c r="B118" s="13" t="s">
        <v>226</v>
      </c>
      <c r="C118" s="9">
        <v>129358857</v>
      </c>
      <c r="D118" s="9">
        <v>16784489</v>
      </c>
      <c r="E118" s="17">
        <v>6966993</v>
      </c>
    </row>
    <row r="119" spans="1:5">
      <c r="A119" s="8" t="s">
        <v>150</v>
      </c>
      <c r="B119" s="13" t="s">
        <v>224</v>
      </c>
      <c r="C119" s="9">
        <v>129023356</v>
      </c>
      <c r="D119" s="9">
        <v>28981085</v>
      </c>
      <c r="E119" s="17">
        <v>19203071</v>
      </c>
    </row>
    <row r="120" spans="1:5">
      <c r="A120" s="8" t="s">
        <v>181</v>
      </c>
      <c r="B120" s="13" t="s">
        <v>224</v>
      </c>
      <c r="C120" s="9">
        <v>128611465</v>
      </c>
      <c r="D120" s="9">
        <v>5855030</v>
      </c>
      <c r="E120" s="17">
        <v>5730294</v>
      </c>
    </row>
    <row r="121" spans="1:5">
      <c r="A121" s="8" t="s">
        <v>85</v>
      </c>
      <c r="B121" s="13" t="s">
        <v>224</v>
      </c>
      <c r="C121" s="9">
        <v>127367298</v>
      </c>
      <c r="D121" s="9">
        <v>7012209</v>
      </c>
      <c r="E121" s="17">
        <v>7551726</v>
      </c>
    </row>
    <row r="122" spans="1:5">
      <c r="A122" s="8" t="s">
        <v>88</v>
      </c>
      <c r="B122" s="13" t="s">
        <v>226</v>
      </c>
      <c r="C122" s="9">
        <v>126767839</v>
      </c>
      <c r="D122" s="9">
        <v>14393510</v>
      </c>
      <c r="E122" s="17">
        <v>6422577</v>
      </c>
    </row>
    <row r="123" spans="1:5">
      <c r="A123" s="8" t="s">
        <v>166</v>
      </c>
      <c r="B123" s="13" t="s">
        <v>224</v>
      </c>
      <c r="C123" s="9">
        <v>126756115</v>
      </c>
      <c r="D123" s="9">
        <v>16622584</v>
      </c>
      <c r="E123" s="17">
        <v>12917351</v>
      </c>
    </row>
    <row r="124" spans="1:5">
      <c r="A124" s="8" t="s">
        <v>86</v>
      </c>
      <c r="B124" s="13" t="s">
        <v>226</v>
      </c>
      <c r="C124" s="9">
        <v>125664973</v>
      </c>
      <c r="D124" s="9">
        <v>22085371</v>
      </c>
      <c r="E124" s="17">
        <v>9854662</v>
      </c>
    </row>
    <row r="125" spans="1:5">
      <c r="A125" s="8" t="s">
        <v>155</v>
      </c>
      <c r="B125" s="13" t="s">
        <v>226</v>
      </c>
      <c r="C125" s="9">
        <v>120611898</v>
      </c>
      <c r="D125" s="9">
        <v>17639468</v>
      </c>
      <c r="E125" s="17">
        <v>7453067</v>
      </c>
    </row>
    <row r="126" spans="1:5">
      <c r="A126" s="8" t="s">
        <v>84</v>
      </c>
      <c r="B126" s="13" t="s">
        <v>224</v>
      </c>
      <c r="C126" s="9">
        <v>120501996</v>
      </c>
      <c r="D126" s="9">
        <v>3961462</v>
      </c>
      <c r="E126" s="17">
        <v>4575254</v>
      </c>
    </row>
    <row r="127" spans="1:5">
      <c r="A127" s="8" t="s">
        <v>83</v>
      </c>
      <c r="B127" s="13" t="s">
        <v>224</v>
      </c>
      <c r="C127" s="9">
        <v>118081690</v>
      </c>
      <c r="D127" s="9">
        <v>5284105</v>
      </c>
      <c r="E127" s="17">
        <v>9594140</v>
      </c>
    </row>
    <row r="128" spans="1:5">
      <c r="A128" s="8" t="s">
        <v>190</v>
      </c>
      <c r="B128" s="13" t="s">
        <v>224</v>
      </c>
      <c r="C128" s="9">
        <v>116723447</v>
      </c>
      <c r="D128" s="9">
        <v>10912059</v>
      </c>
      <c r="E128" s="17">
        <v>5872469</v>
      </c>
    </row>
    <row r="129" spans="1:5">
      <c r="A129" s="8" t="s">
        <v>81</v>
      </c>
      <c r="B129" s="13" t="s">
        <v>226</v>
      </c>
      <c r="C129" s="9">
        <v>115009022</v>
      </c>
      <c r="D129" s="9">
        <v>5145078</v>
      </c>
      <c r="E129" s="17">
        <v>6310474</v>
      </c>
    </row>
    <row r="130" spans="1:5">
      <c r="A130" s="8" t="s">
        <v>203</v>
      </c>
      <c r="B130" s="13" t="s">
        <v>226</v>
      </c>
      <c r="C130" s="9">
        <v>111197532</v>
      </c>
      <c r="D130" s="9">
        <v>1163084</v>
      </c>
      <c r="E130" s="17">
        <v>4921573</v>
      </c>
    </row>
    <row r="131" spans="1:5">
      <c r="A131" s="8" t="s">
        <v>186</v>
      </c>
      <c r="B131" s="13" t="s">
        <v>226</v>
      </c>
      <c r="C131" s="9">
        <v>110154632</v>
      </c>
      <c r="D131" s="9">
        <v>10951367</v>
      </c>
      <c r="E131" s="17">
        <v>11826212</v>
      </c>
    </row>
    <row r="132" spans="1:5">
      <c r="A132" s="8" t="s">
        <v>185</v>
      </c>
      <c r="B132" s="13" t="s">
        <v>224</v>
      </c>
      <c r="C132" s="9">
        <v>105895035</v>
      </c>
      <c r="D132" s="9">
        <v>6312448</v>
      </c>
      <c r="E132" s="17">
        <v>5813916</v>
      </c>
    </row>
    <row r="133" spans="1:5">
      <c r="A133" s="8" t="s">
        <v>242</v>
      </c>
      <c r="B133" s="13" t="s">
        <v>226</v>
      </c>
      <c r="C133" s="9">
        <v>94927711</v>
      </c>
      <c r="D133" s="9">
        <v>5947801</v>
      </c>
      <c r="E133" s="17">
        <v>4819615</v>
      </c>
    </row>
    <row r="134" spans="1:5">
      <c r="A134" s="8" t="s">
        <v>195</v>
      </c>
      <c r="B134" s="13" t="s">
        <v>224</v>
      </c>
      <c r="C134" s="9">
        <v>94252294</v>
      </c>
      <c r="D134" s="9">
        <v>7382988</v>
      </c>
      <c r="E134" s="17">
        <v>4572246</v>
      </c>
    </row>
    <row r="135" spans="1:5">
      <c r="A135" s="8" t="s">
        <v>147</v>
      </c>
      <c r="B135" s="13" t="s">
        <v>224</v>
      </c>
      <c r="C135" s="9">
        <v>93771842</v>
      </c>
      <c r="D135" s="9">
        <v>10643227</v>
      </c>
      <c r="E135" s="17">
        <v>4511396</v>
      </c>
    </row>
    <row r="136" spans="1:5">
      <c r="A136" s="8" t="s">
        <v>153</v>
      </c>
      <c r="B136" s="13" t="s">
        <v>224</v>
      </c>
      <c r="C136" s="9">
        <v>84520857</v>
      </c>
      <c r="D136" s="9">
        <v>10033624</v>
      </c>
      <c r="E136" s="17">
        <v>6786439</v>
      </c>
    </row>
    <row r="137" spans="1:5">
      <c r="A137" s="8" t="s">
        <v>90</v>
      </c>
      <c r="B137" s="13" t="s">
        <v>224</v>
      </c>
      <c r="C137" s="9">
        <v>83945639</v>
      </c>
      <c r="D137" s="9">
        <v>10264985</v>
      </c>
      <c r="E137" s="17">
        <v>7556691</v>
      </c>
    </row>
    <row r="138" spans="1:5">
      <c r="A138" s="8" t="s">
        <v>243</v>
      </c>
      <c r="B138" s="13" t="s">
        <v>224</v>
      </c>
      <c r="C138" s="9">
        <v>81441030</v>
      </c>
      <c r="D138" s="9">
        <v>19650000</v>
      </c>
      <c r="E138" s="17">
        <v>5878000</v>
      </c>
    </row>
    <row r="139" spans="1:5">
      <c r="A139" s="8" t="s">
        <v>244</v>
      </c>
      <c r="B139" s="13" t="s">
        <v>224</v>
      </c>
      <c r="C139" s="9">
        <v>79651300</v>
      </c>
      <c r="D139" s="9">
        <v>4739378</v>
      </c>
      <c r="E139" s="17">
        <v>6283934</v>
      </c>
    </row>
    <row r="140" spans="1:5">
      <c r="A140" s="8" t="s">
        <v>100</v>
      </c>
      <c r="B140" s="13" t="s">
        <v>224</v>
      </c>
      <c r="C140" s="9">
        <v>74408189</v>
      </c>
      <c r="D140" s="9">
        <v>4265402</v>
      </c>
      <c r="E140" s="17">
        <v>1474106</v>
      </c>
    </row>
    <row r="141" spans="1:5">
      <c r="A141" s="8" t="s">
        <v>245</v>
      </c>
      <c r="B141" s="13" t="s">
        <v>224</v>
      </c>
      <c r="C141" s="9">
        <v>72335000</v>
      </c>
      <c r="D141" s="9">
        <v>35588800</v>
      </c>
      <c r="E141" s="17">
        <v>22904100</v>
      </c>
    </row>
    <row r="142" spans="1:5">
      <c r="A142" s="8" t="s">
        <v>174</v>
      </c>
      <c r="B142" s="13" t="s">
        <v>226</v>
      </c>
      <c r="C142" s="9">
        <v>71779650</v>
      </c>
      <c r="D142" s="9">
        <v>11418396</v>
      </c>
      <c r="E142" s="17">
        <v>4528631</v>
      </c>
    </row>
    <row r="143" spans="1:5">
      <c r="A143" s="8" t="s">
        <v>246</v>
      </c>
      <c r="B143" s="13" t="s">
        <v>226</v>
      </c>
      <c r="C143" s="9">
        <v>70782347</v>
      </c>
      <c r="D143" s="9">
        <v>5738688</v>
      </c>
      <c r="E143" s="17">
        <v>5494075</v>
      </c>
    </row>
    <row r="144" spans="1:5">
      <c r="A144" s="8" t="s">
        <v>188</v>
      </c>
      <c r="B144" s="13" t="s">
        <v>224</v>
      </c>
      <c r="C144" s="9">
        <v>70132226</v>
      </c>
      <c r="D144" s="9">
        <v>4192504</v>
      </c>
      <c r="E144" s="17">
        <v>5799173</v>
      </c>
    </row>
    <row r="145" spans="1:5">
      <c r="A145" s="8" t="s">
        <v>89</v>
      </c>
      <c r="B145" s="13" t="s">
        <v>227</v>
      </c>
      <c r="C145" s="9">
        <v>69509148</v>
      </c>
      <c r="D145" s="9">
        <v>5909488</v>
      </c>
      <c r="E145" s="17">
        <v>6511567</v>
      </c>
    </row>
    <row r="146" spans="1:5">
      <c r="A146" s="8" t="s">
        <v>87</v>
      </c>
      <c r="B146" s="13" t="s">
        <v>224</v>
      </c>
      <c r="C146" s="9">
        <v>68232691</v>
      </c>
      <c r="D146" s="9">
        <v>3708718</v>
      </c>
      <c r="E146" s="17">
        <v>3219085</v>
      </c>
    </row>
    <row r="147" spans="1:5">
      <c r="A147" s="8" t="s">
        <v>96</v>
      </c>
      <c r="B147" s="13" t="s">
        <v>224</v>
      </c>
      <c r="C147" s="9">
        <v>66842453</v>
      </c>
      <c r="D147" s="9">
        <v>7655993</v>
      </c>
      <c r="E147" s="17">
        <v>3284564</v>
      </c>
    </row>
    <row r="148" spans="1:5">
      <c r="A148" s="8" t="s">
        <v>167</v>
      </c>
      <c r="B148" s="13" t="s">
        <v>224</v>
      </c>
      <c r="C148" s="9">
        <v>64239154</v>
      </c>
      <c r="D148" s="9">
        <v>6930362</v>
      </c>
      <c r="E148" s="17">
        <v>3543511</v>
      </c>
    </row>
    <row r="149" spans="1:5">
      <c r="A149" s="8" t="s">
        <v>247</v>
      </c>
      <c r="B149" s="13" t="s">
        <v>226</v>
      </c>
      <c r="C149" s="9">
        <v>61427176</v>
      </c>
      <c r="D149" s="9">
        <v>28090883</v>
      </c>
      <c r="E149" s="17">
        <v>630294</v>
      </c>
    </row>
    <row r="150" spans="1:5">
      <c r="A150" s="8" t="s">
        <v>205</v>
      </c>
      <c r="B150" s="13" t="s">
        <v>224</v>
      </c>
      <c r="C150" s="9">
        <v>58535379</v>
      </c>
      <c r="D150" s="9">
        <v>4442402</v>
      </c>
      <c r="E150" s="17">
        <v>3014092</v>
      </c>
    </row>
    <row r="151" spans="1:5">
      <c r="A151" s="8" t="s">
        <v>92</v>
      </c>
      <c r="B151" s="13" t="s">
        <v>224</v>
      </c>
      <c r="C151" s="9">
        <v>58447530</v>
      </c>
      <c r="D151" s="9">
        <v>6785352</v>
      </c>
      <c r="E151" s="17">
        <v>2066373</v>
      </c>
    </row>
    <row r="152" spans="1:5">
      <c r="A152" s="8" t="s">
        <v>109</v>
      </c>
      <c r="B152" s="13" t="s">
        <v>225</v>
      </c>
      <c r="C152" s="9">
        <v>58000760</v>
      </c>
      <c r="D152" s="9">
        <v>1608949</v>
      </c>
      <c r="E152" s="17">
        <v>2042025</v>
      </c>
    </row>
    <row r="153" spans="1:5">
      <c r="A153" s="8" t="s">
        <v>93</v>
      </c>
      <c r="B153" s="13" t="s">
        <v>226</v>
      </c>
      <c r="C153" s="9">
        <v>57970876</v>
      </c>
      <c r="D153" s="9">
        <v>5811577</v>
      </c>
      <c r="E153" s="17">
        <v>2406765</v>
      </c>
    </row>
    <row r="154" spans="1:5">
      <c r="A154" s="8" t="s">
        <v>91</v>
      </c>
      <c r="B154" s="13" t="s">
        <v>226</v>
      </c>
      <c r="C154" s="9">
        <v>57369042</v>
      </c>
      <c r="D154" s="9">
        <v>3838390</v>
      </c>
      <c r="E154" s="17">
        <v>2577519</v>
      </c>
    </row>
    <row r="155" spans="1:5">
      <c r="A155" s="8" t="s">
        <v>183</v>
      </c>
      <c r="B155" s="13" t="s">
        <v>227</v>
      </c>
      <c r="C155" s="9">
        <v>55599429</v>
      </c>
      <c r="D155" s="9">
        <v>4568632</v>
      </c>
      <c r="E155" s="17">
        <v>5039271</v>
      </c>
    </row>
    <row r="156" spans="1:5">
      <c r="A156" s="8" t="s">
        <v>112</v>
      </c>
      <c r="B156" s="13" t="s">
        <v>226</v>
      </c>
      <c r="C156" s="9">
        <v>54071129</v>
      </c>
      <c r="D156" s="9">
        <v>2711736</v>
      </c>
      <c r="E156" s="17">
        <v>1106225</v>
      </c>
    </row>
    <row r="157" spans="1:5">
      <c r="A157" s="8" t="s">
        <v>95</v>
      </c>
      <c r="B157" s="13" t="s">
        <v>224</v>
      </c>
      <c r="C157" s="9">
        <v>53220740</v>
      </c>
      <c r="D157" s="9">
        <v>4636092</v>
      </c>
      <c r="E157" s="17">
        <v>4056031</v>
      </c>
    </row>
    <row r="158" spans="1:5">
      <c r="A158" s="8" t="s">
        <v>94</v>
      </c>
      <c r="B158" s="13" t="s">
        <v>224</v>
      </c>
      <c r="C158" s="9">
        <v>49892215</v>
      </c>
      <c r="D158" s="9">
        <v>3398377</v>
      </c>
      <c r="E158" s="17">
        <v>3457066</v>
      </c>
    </row>
    <row r="159" spans="1:5">
      <c r="A159" s="8" t="s">
        <v>99</v>
      </c>
      <c r="B159" s="13" t="s">
        <v>226</v>
      </c>
      <c r="C159" s="9">
        <v>49369141</v>
      </c>
      <c r="D159" s="9">
        <v>5339597</v>
      </c>
      <c r="E159" s="17">
        <v>3040807</v>
      </c>
    </row>
    <row r="160" spans="1:5">
      <c r="A160" s="8" t="s">
        <v>101</v>
      </c>
      <c r="B160" s="13" t="s">
        <v>224</v>
      </c>
      <c r="C160" s="9">
        <v>47812608</v>
      </c>
      <c r="D160" s="9">
        <v>2581658</v>
      </c>
      <c r="E160" s="17">
        <v>2500998</v>
      </c>
    </row>
    <row r="161" spans="1:5">
      <c r="A161" s="8" t="s">
        <v>107</v>
      </c>
      <c r="B161" s="13" t="s">
        <v>224</v>
      </c>
      <c r="C161" s="9">
        <v>46740529</v>
      </c>
      <c r="D161" s="9">
        <v>9019365</v>
      </c>
      <c r="E161" s="17">
        <v>2768776</v>
      </c>
    </row>
    <row r="162" spans="1:5">
      <c r="A162" s="8" t="s">
        <v>168</v>
      </c>
      <c r="B162" s="13" t="s">
        <v>225</v>
      </c>
      <c r="C162" s="9">
        <v>46628969</v>
      </c>
      <c r="D162" s="9">
        <v>2421663</v>
      </c>
      <c r="E162" s="17">
        <v>1284427</v>
      </c>
    </row>
    <row r="163" spans="1:5">
      <c r="A163" s="8" t="s">
        <v>104</v>
      </c>
      <c r="B163" s="13" t="s">
        <v>226</v>
      </c>
      <c r="C163" s="9">
        <v>46360215</v>
      </c>
      <c r="D163" s="9">
        <v>10163732</v>
      </c>
      <c r="E163" s="17">
        <v>4028961</v>
      </c>
    </row>
    <row r="164" spans="1:5">
      <c r="A164" s="8" t="s">
        <v>98</v>
      </c>
      <c r="B164" s="13" t="s">
        <v>224</v>
      </c>
      <c r="C164" s="9">
        <v>46077796</v>
      </c>
      <c r="D164" s="9">
        <v>2843666</v>
      </c>
      <c r="E164" s="17">
        <v>1111968</v>
      </c>
    </row>
    <row r="165" spans="1:5">
      <c r="A165" s="8" t="s">
        <v>115</v>
      </c>
      <c r="B165" s="13" t="s">
        <v>226</v>
      </c>
      <c r="C165" s="9">
        <v>43030893</v>
      </c>
      <c r="D165" s="9">
        <v>2835936</v>
      </c>
      <c r="E165" s="17">
        <v>2215918</v>
      </c>
    </row>
    <row r="166" spans="1:5">
      <c r="A166" s="8" t="s">
        <v>113</v>
      </c>
      <c r="B166" s="13" t="s">
        <v>226</v>
      </c>
      <c r="C166" s="9">
        <v>42867796</v>
      </c>
      <c r="D166" s="9">
        <v>16484425</v>
      </c>
      <c r="E166" s="17">
        <v>9972480</v>
      </c>
    </row>
    <row r="167" spans="1:5">
      <c r="A167" s="8" t="s">
        <v>103</v>
      </c>
      <c r="B167" s="13" t="s">
        <v>227</v>
      </c>
      <c r="C167" s="9">
        <v>42864169</v>
      </c>
      <c r="D167" s="9">
        <v>3624116</v>
      </c>
      <c r="E167" s="17">
        <v>2701415</v>
      </c>
    </row>
    <row r="168" spans="1:5">
      <c r="A168" s="8" t="s">
        <v>97</v>
      </c>
      <c r="B168" s="13" t="s">
        <v>224</v>
      </c>
      <c r="C168" s="9">
        <v>40795280</v>
      </c>
      <c r="D168" s="9">
        <v>2639016</v>
      </c>
      <c r="E168" s="17">
        <v>2035255</v>
      </c>
    </row>
    <row r="169" spans="1:5">
      <c r="A169" s="8" t="s">
        <v>122</v>
      </c>
      <c r="B169" s="13" t="s">
        <v>226</v>
      </c>
      <c r="C169" s="9">
        <v>40565385</v>
      </c>
      <c r="D169" s="9">
        <v>6224413</v>
      </c>
      <c r="E169" s="17">
        <v>4003218</v>
      </c>
    </row>
    <row r="170" spans="1:5">
      <c r="A170" s="8" t="s">
        <v>106</v>
      </c>
      <c r="B170" s="13" t="s">
        <v>224</v>
      </c>
      <c r="C170" s="9">
        <v>40454956</v>
      </c>
      <c r="D170" s="9">
        <v>4556496</v>
      </c>
      <c r="E170" s="17">
        <v>1255340</v>
      </c>
    </row>
    <row r="171" spans="1:5">
      <c r="A171" s="8" t="s">
        <v>102</v>
      </c>
      <c r="B171" s="13" t="s">
        <v>224</v>
      </c>
      <c r="C171" s="9">
        <v>39336869</v>
      </c>
      <c r="D171" s="9">
        <v>3798376</v>
      </c>
      <c r="E171" s="17">
        <v>1460414</v>
      </c>
    </row>
    <row r="172" spans="1:5">
      <c r="A172" s="8" t="s">
        <v>105</v>
      </c>
      <c r="B172" s="13" t="s">
        <v>224</v>
      </c>
      <c r="C172" s="9">
        <v>38972471</v>
      </c>
      <c r="D172" s="9">
        <v>2752668</v>
      </c>
      <c r="E172" s="17">
        <v>1002392</v>
      </c>
    </row>
    <row r="173" spans="1:5">
      <c r="A173" s="8" t="s">
        <v>108</v>
      </c>
      <c r="B173" s="13" t="s">
        <v>224</v>
      </c>
      <c r="C173" s="9">
        <v>37250660</v>
      </c>
      <c r="D173" s="9">
        <v>1913068</v>
      </c>
      <c r="E173" s="17">
        <v>1368900</v>
      </c>
    </row>
    <row r="174" spans="1:5">
      <c r="A174" s="8" t="s">
        <v>110</v>
      </c>
      <c r="B174" s="13" t="s">
        <v>224</v>
      </c>
      <c r="C174" s="9">
        <v>37225948</v>
      </c>
      <c r="D174" s="9">
        <v>2670243</v>
      </c>
      <c r="E174" s="17">
        <v>1149869</v>
      </c>
    </row>
    <row r="175" spans="1:5">
      <c r="A175" s="8" t="s">
        <v>254</v>
      </c>
      <c r="B175" s="13" t="s">
        <v>224</v>
      </c>
      <c r="C175" s="9">
        <v>36491347</v>
      </c>
      <c r="D175" s="9">
        <v>5672244</v>
      </c>
      <c r="E175" s="17">
        <v>3911885</v>
      </c>
    </row>
    <row r="176" spans="1:5">
      <c r="A176" s="8" t="s">
        <v>206</v>
      </c>
      <c r="B176" s="13" t="s">
        <v>224</v>
      </c>
      <c r="C176" s="9">
        <v>36478810</v>
      </c>
      <c r="D176" s="9">
        <v>1739765</v>
      </c>
      <c r="E176" s="17">
        <v>1159146</v>
      </c>
    </row>
    <row r="177" spans="1:5">
      <c r="A177" s="8" t="s">
        <v>148</v>
      </c>
      <c r="B177" s="13" t="s">
        <v>226</v>
      </c>
      <c r="C177" s="9">
        <v>35801301</v>
      </c>
      <c r="D177" s="9">
        <v>839475</v>
      </c>
      <c r="E177" s="17">
        <v>1088468</v>
      </c>
    </row>
    <row r="178" spans="1:5">
      <c r="A178" s="8" t="s">
        <v>213</v>
      </c>
      <c r="B178" s="13" t="s">
        <v>224</v>
      </c>
      <c r="C178" s="9">
        <v>34099000</v>
      </c>
      <c r="D178" s="9">
        <v>1059633</v>
      </c>
      <c r="E178" s="17">
        <v>1373000</v>
      </c>
    </row>
    <row r="179" spans="1:5">
      <c r="A179" s="8" t="s">
        <v>196</v>
      </c>
      <c r="B179" s="13" t="s">
        <v>224</v>
      </c>
      <c r="C179" s="9">
        <v>31163679</v>
      </c>
      <c r="D179" s="9">
        <v>11406854</v>
      </c>
      <c r="E179" s="17">
        <v>4962698</v>
      </c>
    </row>
    <row r="180" spans="1:5">
      <c r="A180" s="8" t="s">
        <v>248</v>
      </c>
      <c r="B180" s="13" t="s">
        <v>224</v>
      </c>
      <c r="C180" s="9">
        <v>30683436</v>
      </c>
      <c r="D180" s="9">
        <v>1354614</v>
      </c>
      <c r="E180" s="17">
        <v>1305296</v>
      </c>
    </row>
    <row r="181" spans="1:5">
      <c r="A181" s="8" t="s">
        <v>169</v>
      </c>
      <c r="B181" s="13" t="s">
        <v>224</v>
      </c>
      <c r="C181" s="9">
        <v>30682584</v>
      </c>
      <c r="D181" s="9">
        <v>930405</v>
      </c>
      <c r="E181" s="17">
        <v>1008251</v>
      </c>
    </row>
    <row r="182" spans="1:5">
      <c r="A182" s="8" t="s">
        <v>200</v>
      </c>
      <c r="B182" s="13" t="s">
        <v>224</v>
      </c>
      <c r="C182" s="9">
        <v>30381625</v>
      </c>
      <c r="D182" s="9">
        <v>2078056</v>
      </c>
      <c r="E182" s="17">
        <v>1889736</v>
      </c>
    </row>
    <row r="183" spans="1:5">
      <c r="A183" s="8" t="s">
        <v>170</v>
      </c>
      <c r="B183" s="13" t="s">
        <v>224</v>
      </c>
      <c r="C183" s="9">
        <v>29231064</v>
      </c>
      <c r="D183" s="9">
        <v>1272857</v>
      </c>
      <c r="E183" s="17">
        <v>913197</v>
      </c>
    </row>
    <row r="184" spans="1:5">
      <c r="A184" s="8" t="s">
        <v>111</v>
      </c>
      <c r="B184" s="13" t="s">
        <v>224</v>
      </c>
      <c r="C184" s="9">
        <v>28643250</v>
      </c>
      <c r="D184" s="9">
        <v>205870</v>
      </c>
      <c r="E184" s="17">
        <v>676542</v>
      </c>
    </row>
    <row r="185" spans="1:5">
      <c r="A185" s="8" t="s">
        <v>117</v>
      </c>
      <c r="B185" s="13" t="s">
        <v>224</v>
      </c>
      <c r="C185" s="9">
        <v>28484260</v>
      </c>
      <c r="D185" s="9">
        <v>3270459</v>
      </c>
      <c r="E185" s="17">
        <v>1189208</v>
      </c>
    </row>
    <row r="186" spans="1:5">
      <c r="A186" s="8" t="s">
        <v>114</v>
      </c>
      <c r="B186" s="13" t="s">
        <v>226</v>
      </c>
      <c r="C186" s="9">
        <v>28463118</v>
      </c>
      <c r="D186" s="9">
        <v>2248525</v>
      </c>
      <c r="E186" s="17">
        <v>1926279</v>
      </c>
    </row>
    <row r="187" spans="1:5">
      <c r="A187" s="8" t="s">
        <v>116</v>
      </c>
      <c r="B187" s="13" t="s">
        <v>224</v>
      </c>
      <c r="C187" s="9">
        <v>25319256</v>
      </c>
      <c r="D187" s="9">
        <v>1964641</v>
      </c>
      <c r="E187" s="17">
        <v>1099026</v>
      </c>
    </row>
    <row r="188" spans="1:5">
      <c r="A188" s="8" t="s">
        <v>180</v>
      </c>
      <c r="B188" s="13" t="s">
        <v>226</v>
      </c>
      <c r="C188" s="9">
        <v>25270805</v>
      </c>
      <c r="D188" s="9">
        <v>14276963</v>
      </c>
      <c r="E188" s="17">
        <v>10811655</v>
      </c>
    </row>
    <row r="189" spans="1:5">
      <c r="A189" s="8" t="s">
        <v>249</v>
      </c>
      <c r="B189" s="13" t="s">
        <v>224</v>
      </c>
      <c r="C189" s="9">
        <v>25153022</v>
      </c>
      <c r="D189" s="9">
        <v>3541682</v>
      </c>
      <c r="E189" s="17">
        <v>1802865</v>
      </c>
    </row>
    <row r="190" spans="1:5">
      <c r="A190" s="8" t="s">
        <v>118</v>
      </c>
      <c r="B190" s="13" t="s">
        <v>224</v>
      </c>
      <c r="C190" s="9">
        <v>25099346</v>
      </c>
      <c r="D190" s="9">
        <v>3281540</v>
      </c>
      <c r="E190" s="17">
        <v>2137493</v>
      </c>
    </row>
    <row r="191" spans="1:5">
      <c r="A191" s="8" t="s">
        <v>193</v>
      </c>
      <c r="B191" s="13" t="s">
        <v>224</v>
      </c>
      <c r="C191" s="9">
        <v>24230818</v>
      </c>
      <c r="D191" s="9">
        <v>1143334</v>
      </c>
      <c r="E191" s="17">
        <v>1263535</v>
      </c>
    </row>
    <row r="192" spans="1:5">
      <c r="A192" s="8" t="s">
        <v>255</v>
      </c>
      <c r="B192" s="13" t="s">
        <v>224</v>
      </c>
      <c r="C192" s="9">
        <v>23652086</v>
      </c>
      <c r="D192" s="9">
        <v>2592145</v>
      </c>
      <c r="E192" s="17">
        <v>1644183</v>
      </c>
    </row>
    <row r="193" spans="1:5">
      <c r="A193" s="8" t="s">
        <v>120</v>
      </c>
      <c r="B193" s="13" t="s">
        <v>224</v>
      </c>
      <c r="C193" s="9">
        <v>23524332</v>
      </c>
      <c r="D193" s="9">
        <v>227066</v>
      </c>
      <c r="E193" s="17">
        <v>668502</v>
      </c>
    </row>
    <row r="194" spans="1:5">
      <c r="A194" s="8" t="s">
        <v>119</v>
      </c>
      <c r="B194" s="13" t="s">
        <v>224</v>
      </c>
      <c r="C194" s="9">
        <v>23459071</v>
      </c>
      <c r="D194" s="9">
        <v>1920075</v>
      </c>
      <c r="E194" s="17">
        <v>838531</v>
      </c>
    </row>
    <row r="195" spans="1:5">
      <c r="A195" s="8" t="s">
        <v>121</v>
      </c>
      <c r="B195" s="13" t="s">
        <v>226</v>
      </c>
      <c r="C195" s="9">
        <v>23258102</v>
      </c>
      <c r="D195" s="9">
        <v>1308736</v>
      </c>
      <c r="E195" s="17">
        <v>1496216</v>
      </c>
    </row>
    <row r="196" spans="1:5">
      <c r="A196" s="8" t="s">
        <v>171</v>
      </c>
      <c r="B196" s="13" t="s">
        <v>224</v>
      </c>
      <c r="C196" s="9">
        <v>23118480</v>
      </c>
      <c r="D196" s="9">
        <v>3658462</v>
      </c>
      <c r="E196" s="17">
        <v>699956</v>
      </c>
    </row>
    <row r="197" spans="1:5">
      <c r="A197" s="8" t="s">
        <v>215</v>
      </c>
      <c r="B197" s="13" t="s">
        <v>226</v>
      </c>
      <c r="C197" s="9">
        <v>22689625</v>
      </c>
      <c r="D197" s="9">
        <v>789593</v>
      </c>
      <c r="E197" s="17">
        <v>1194514</v>
      </c>
    </row>
    <row r="198" spans="1:5">
      <c r="A198" s="8" t="s">
        <v>209</v>
      </c>
      <c r="B198" s="13" t="s">
        <v>224</v>
      </c>
      <c r="C198" s="9">
        <v>22310708</v>
      </c>
      <c r="D198" s="9">
        <v>619989</v>
      </c>
      <c r="E198" s="17">
        <v>888749</v>
      </c>
    </row>
    <row r="199" spans="1:5">
      <c r="A199" s="8" t="s">
        <v>212</v>
      </c>
      <c r="B199" s="13" t="s">
        <v>224</v>
      </c>
      <c r="C199" s="9">
        <v>21419793</v>
      </c>
      <c r="D199" s="9">
        <v>293367</v>
      </c>
      <c r="E199" s="17">
        <v>545105</v>
      </c>
    </row>
    <row r="200" spans="1:5">
      <c r="A200" s="8" t="s">
        <v>126</v>
      </c>
      <c r="B200" s="13" t="s">
        <v>224</v>
      </c>
      <c r="C200" s="9">
        <v>21189378</v>
      </c>
      <c r="D200" s="9">
        <v>1002370</v>
      </c>
      <c r="E200" s="17">
        <v>1191965</v>
      </c>
    </row>
    <row r="201" spans="1:5">
      <c r="A201" s="8" t="s">
        <v>123</v>
      </c>
      <c r="B201" s="13" t="s">
        <v>224</v>
      </c>
      <c r="C201" s="9">
        <v>21008138</v>
      </c>
      <c r="D201" s="9">
        <v>3183083</v>
      </c>
      <c r="E201" s="17">
        <v>1868960</v>
      </c>
    </row>
    <row r="202" spans="1:5">
      <c r="A202" s="8" t="s">
        <v>256</v>
      </c>
      <c r="B202" s="13" t="s">
        <v>224</v>
      </c>
      <c r="C202" s="9">
        <v>20925179</v>
      </c>
      <c r="D202" s="9">
        <v>240155</v>
      </c>
      <c r="E202" s="17">
        <v>750635</v>
      </c>
    </row>
    <row r="203" spans="1:5">
      <c r="A203" s="8" t="s">
        <v>220</v>
      </c>
      <c r="B203" s="13" t="s">
        <v>224</v>
      </c>
      <c r="C203" s="9">
        <v>20044257</v>
      </c>
      <c r="D203" s="9">
        <v>1253530</v>
      </c>
      <c r="E203" s="17">
        <v>889912</v>
      </c>
    </row>
    <row r="204" spans="1:5">
      <c r="A204" s="8" t="s">
        <v>257</v>
      </c>
      <c r="B204" s="13" t="s">
        <v>224</v>
      </c>
      <c r="C204" s="9">
        <v>19871403</v>
      </c>
      <c r="D204" s="9">
        <v>1187746</v>
      </c>
      <c r="E204" s="17">
        <v>1027278</v>
      </c>
    </row>
    <row r="205" spans="1:5">
      <c r="A205" s="8" t="s">
        <v>250</v>
      </c>
      <c r="B205" s="13" t="s">
        <v>226</v>
      </c>
      <c r="C205" s="9">
        <v>19672940</v>
      </c>
      <c r="D205" s="9">
        <v>3848814</v>
      </c>
      <c r="E205" s="17">
        <v>1576919</v>
      </c>
    </row>
    <row r="206" spans="1:5">
      <c r="A206" s="8" t="s">
        <v>251</v>
      </c>
      <c r="B206" s="13" t="s">
        <v>224</v>
      </c>
      <c r="C206" s="9">
        <v>19144242</v>
      </c>
      <c r="D206" s="9">
        <v>1041740</v>
      </c>
      <c r="E206" s="17">
        <v>1115632</v>
      </c>
    </row>
    <row r="207" spans="1:5">
      <c r="A207" s="8" t="s">
        <v>131</v>
      </c>
      <c r="B207" s="13" t="s">
        <v>224</v>
      </c>
      <c r="C207" s="9">
        <v>18797418</v>
      </c>
      <c r="D207" s="9">
        <v>5684464</v>
      </c>
      <c r="E207" s="17">
        <v>391969</v>
      </c>
    </row>
    <row r="208" spans="1:5">
      <c r="A208" s="8" t="s">
        <v>124</v>
      </c>
      <c r="B208" s="13" t="s">
        <v>224</v>
      </c>
      <c r="C208" s="9">
        <v>18788128</v>
      </c>
      <c r="D208" s="9">
        <v>2236953</v>
      </c>
      <c r="E208" s="17">
        <v>2389223</v>
      </c>
    </row>
    <row r="209" spans="1:5">
      <c r="A209" s="8" t="s">
        <v>191</v>
      </c>
      <c r="B209" s="13" t="s">
        <v>224</v>
      </c>
      <c r="C209" s="9">
        <v>17937093</v>
      </c>
      <c r="D209" s="9">
        <v>6475523</v>
      </c>
      <c r="E209" s="17">
        <v>2713630</v>
      </c>
    </row>
    <row r="210" spans="1:5">
      <c r="A210" s="8" t="s">
        <v>125</v>
      </c>
      <c r="B210" s="13" t="s">
        <v>224</v>
      </c>
      <c r="C210" s="9">
        <v>17611539</v>
      </c>
      <c r="D210" s="9">
        <v>2180066</v>
      </c>
      <c r="E210" s="17">
        <v>795305</v>
      </c>
    </row>
    <row r="211" spans="1:5">
      <c r="A211" s="8" t="s">
        <v>210</v>
      </c>
      <c r="B211" s="13" t="s">
        <v>224</v>
      </c>
      <c r="C211" s="9">
        <v>16963566</v>
      </c>
      <c r="D211" s="9">
        <v>624111</v>
      </c>
      <c r="E211" s="17">
        <v>669880</v>
      </c>
    </row>
    <row r="212" spans="1:5">
      <c r="A212" s="8" t="s">
        <v>130</v>
      </c>
      <c r="B212" s="13" t="s">
        <v>224</v>
      </c>
      <c r="C212" s="9">
        <v>16442448</v>
      </c>
      <c r="D212" s="9">
        <v>1640631</v>
      </c>
      <c r="E212" s="17">
        <v>1478032</v>
      </c>
    </row>
    <row r="213" spans="1:5">
      <c r="A213" s="8" t="s">
        <v>143</v>
      </c>
      <c r="B213" s="13" t="s">
        <v>224</v>
      </c>
      <c r="C213" s="9">
        <v>16377252</v>
      </c>
      <c r="D213" s="9">
        <v>10789315</v>
      </c>
      <c r="E213" s="17">
        <v>212956</v>
      </c>
    </row>
    <row r="214" spans="1:5">
      <c r="A214" s="8" t="s">
        <v>192</v>
      </c>
      <c r="B214" s="13" t="s">
        <v>224</v>
      </c>
      <c r="C214" s="9">
        <v>16223280</v>
      </c>
      <c r="D214" s="9">
        <v>1801920</v>
      </c>
      <c r="E214" s="17">
        <v>698419</v>
      </c>
    </row>
    <row r="215" spans="1:5">
      <c r="A215" s="8" t="s">
        <v>149</v>
      </c>
      <c r="B215" s="13" t="s">
        <v>224</v>
      </c>
      <c r="C215" s="9">
        <v>16208368</v>
      </c>
      <c r="D215" s="9">
        <v>2214480</v>
      </c>
      <c r="E215" s="17">
        <v>2353186</v>
      </c>
    </row>
    <row r="216" spans="1:5">
      <c r="A216" s="8" t="s">
        <v>258</v>
      </c>
      <c r="B216" s="13" t="s">
        <v>224</v>
      </c>
      <c r="C216" s="9">
        <v>16083592</v>
      </c>
      <c r="D216" s="9">
        <v>3374700</v>
      </c>
      <c r="E216" s="17">
        <v>1557303</v>
      </c>
    </row>
    <row r="217" spans="1:5">
      <c r="A217" s="8" t="s">
        <v>252</v>
      </c>
      <c r="B217" s="13" t="s">
        <v>224</v>
      </c>
      <c r="C217" s="9">
        <v>16012336</v>
      </c>
      <c r="D217" s="9">
        <v>5428335</v>
      </c>
      <c r="E217" s="17">
        <v>3476320</v>
      </c>
    </row>
    <row r="218" spans="1:5">
      <c r="A218" s="8" t="s">
        <v>207</v>
      </c>
      <c r="B218" s="13" t="s">
        <v>224</v>
      </c>
      <c r="C218" s="9">
        <v>15885042</v>
      </c>
      <c r="D218" s="9">
        <v>333920</v>
      </c>
      <c r="E218" s="17">
        <v>538246</v>
      </c>
    </row>
    <row r="219" spans="1:5">
      <c r="A219" s="8" t="s">
        <v>127</v>
      </c>
      <c r="B219" s="13" t="s">
        <v>224</v>
      </c>
      <c r="C219" s="9">
        <v>15835091</v>
      </c>
      <c r="D219" s="9">
        <v>2727034</v>
      </c>
      <c r="E219" s="17">
        <v>1748606</v>
      </c>
    </row>
    <row r="220" spans="1:5">
      <c r="A220" s="8" t="s">
        <v>128</v>
      </c>
      <c r="B220" s="13" t="s">
        <v>224</v>
      </c>
      <c r="C220" s="9">
        <v>15376501</v>
      </c>
      <c r="D220" s="9">
        <v>907726</v>
      </c>
      <c r="E220" s="17">
        <v>441315</v>
      </c>
    </row>
    <row r="221" spans="1:5">
      <c r="A221" s="8" t="s">
        <v>129</v>
      </c>
      <c r="B221" s="13" t="s">
        <v>224</v>
      </c>
      <c r="C221" s="9">
        <v>15317966</v>
      </c>
      <c r="D221" s="9">
        <v>1313261</v>
      </c>
      <c r="E221" s="17">
        <v>655247</v>
      </c>
    </row>
    <row r="222" spans="1:5">
      <c r="A222" s="8" t="s">
        <v>217</v>
      </c>
      <c r="B222" s="13" t="s">
        <v>224</v>
      </c>
      <c r="C222" s="9">
        <v>14092989</v>
      </c>
      <c r="D222" s="9">
        <v>3383319</v>
      </c>
      <c r="E222" s="17">
        <v>1245915</v>
      </c>
    </row>
    <row r="223" spans="1:5">
      <c r="A223" s="8" t="s">
        <v>208</v>
      </c>
      <c r="B223" s="13" t="s">
        <v>224</v>
      </c>
      <c r="C223" s="9">
        <v>13923797</v>
      </c>
      <c r="D223" s="9">
        <v>1886821</v>
      </c>
      <c r="E223" s="17">
        <v>597044</v>
      </c>
    </row>
    <row r="224" spans="1:5">
      <c r="A224" s="8" t="s">
        <v>216</v>
      </c>
      <c r="B224" s="13" t="s">
        <v>226</v>
      </c>
      <c r="C224" s="9">
        <v>13254627</v>
      </c>
      <c r="D224" s="9">
        <v>606229</v>
      </c>
      <c r="E224" s="17">
        <v>417941</v>
      </c>
    </row>
    <row r="225" spans="1:5">
      <c r="A225" s="8" t="s">
        <v>5</v>
      </c>
      <c r="B225" s="13" t="s">
        <v>226</v>
      </c>
      <c r="C225" s="9">
        <v>12895695</v>
      </c>
      <c r="D225" s="9">
        <v>6454</v>
      </c>
      <c r="E225" s="17">
        <v>429259</v>
      </c>
    </row>
    <row r="226" spans="1:5">
      <c r="A226" s="8" t="s">
        <v>133</v>
      </c>
      <c r="B226" s="13" t="s">
        <v>224</v>
      </c>
      <c r="C226" s="9">
        <v>12694577</v>
      </c>
      <c r="D226" s="9">
        <v>958060</v>
      </c>
      <c r="E226" s="17">
        <v>543041</v>
      </c>
    </row>
    <row r="227" spans="1:5">
      <c r="A227" s="8" t="s">
        <v>259</v>
      </c>
      <c r="B227" s="13" t="s">
        <v>224</v>
      </c>
      <c r="C227" s="9">
        <v>12185036</v>
      </c>
      <c r="D227" s="9">
        <v>1037858</v>
      </c>
      <c r="E227" s="17">
        <v>473092</v>
      </c>
    </row>
    <row r="228" spans="1:5">
      <c r="A228" s="8" t="s">
        <v>132</v>
      </c>
      <c r="B228" s="13" t="s">
        <v>224</v>
      </c>
      <c r="C228" s="9">
        <v>12043687</v>
      </c>
      <c r="D228" s="9">
        <v>101616</v>
      </c>
      <c r="E228" s="17">
        <v>327571</v>
      </c>
    </row>
    <row r="229" spans="1:5">
      <c r="A229" s="8" t="s">
        <v>138</v>
      </c>
      <c r="B229" s="13" t="s">
        <v>224</v>
      </c>
      <c r="C229" s="9">
        <v>12034105</v>
      </c>
      <c r="D229" s="9">
        <v>1114422</v>
      </c>
      <c r="E229" s="17">
        <v>414054</v>
      </c>
    </row>
    <row r="230" spans="1:5">
      <c r="A230" s="8" t="s">
        <v>146</v>
      </c>
      <c r="B230" s="13" t="s">
        <v>224</v>
      </c>
      <c r="C230" s="9">
        <v>11947238</v>
      </c>
      <c r="D230" s="9">
        <v>2441063</v>
      </c>
      <c r="E230" s="17">
        <v>910921</v>
      </c>
    </row>
    <row r="231" spans="1:5">
      <c r="A231" s="8" t="s">
        <v>160</v>
      </c>
      <c r="B231" s="13" t="s">
        <v>224</v>
      </c>
      <c r="C231" s="9">
        <v>11478087</v>
      </c>
      <c r="D231" s="9">
        <v>331268</v>
      </c>
      <c r="E231" s="17">
        <v>395184</v>
      </c>
    </row>
    <row r="232" spans="1:5">
      <c r="A232" s="8" t="s">
        <v>172</v>
      </c>
      <c r="B232" s="13" t="s">
        <v>229</v>
      </c>
      <c r="C232" s="9">
        <v>11057238</v>
      </c>
      <c r="D232" s="9">
        <v>4961615</v>
      </c>
      <c r="E232" s="17">
        <v>367712</v>
      </c>
    </row>
    <row r="233" spans="1:5">
      <c r="A233" s="8" t="s">
        <v>135</v>
      </c>
      <c r="B233" s="13" t="s">
        <v>224</v>
      </c>
      <c r="C233" s="9">
        <v>10623901</v>
      </c>
      <c r="D233" s="9">
        <v>276320</v>
      </c>
      <c r="E233" s="17">
        <v>459017</v>
      </c>
    </row>
    <row r="234" spans="1:5">
      <c r="A234" s="8" t="s">
        <v>136</v>
      </c>
      <c r="B234" s="13" t="s">
        <v>226</v>
      </c>
      <c r="C234" s="9">
        <v>10346491</v>
      </c>
      <c r="D234" s="9">
        <v>573881</v>
      </c>
      <c r="E234" s="17">
        <v>167142</v>
      </c>
    </row>
    <row r="235" spans="1:5">
      <c r="A235" s="8" t="s">
        <v>134</v>
      </c>
      <c r="B235" s="13" t="s">
        <v>225</v>
      </c>
      <c r="C235" s="9">
        <v>10166857</v>
      </c>
      <c r="D235" s="9">
        <v>635159</v>
      </c>
      <c r="E235" s="17">
        <v>653750</v>
      </c>
    </row>
    <row r="236" spans="1:5">
      <c r="A236" s="8" t="s">
        <v>201</v>
      </c>
      <c r="B236" s="13" t="s">
        <v>224</v>
      </c>
      <c r="C236" s="9">
        <v>9944336</v>
      </c>
      <c r="D236" s="9">
        <v>3877431</v>
      </c>
      <c r="E236" s="17">
        <v>373397</v>
      </c>
    </row>
    <row r="237" spans="1:5">
      <c r="A237" s="8" t="s">
        <v>260</v>
      </c>
      <c r="B237" s="13" t="s">
        <v>226</v>
      </c>
      <c r="C237" s="9">
        <v>9877977</v>
      </c>
      <c r="D237" s="9">
        <v>166539</v>
      </c>
      <c r="E237" s="17">
        <v>270495</v>
      </c>
    </row>
    <row r="238" spans="1:5">
      <c r="A238" s="8" t="s">
        <v>158</v>
      </c>
      <c r="B238" s="13" t="s">
        <v>224</v>
      </c>
      <c r="C238" s="9">
        <v>9779014</v>
      </c>
      <c r="D238" s="9">
        <v>351265</v>
      </c>
      <c r="E238" s="17">
        <v>310055</v>
      </c>
    </row>
    <row r="239" spans="1:5">
      <c r="A239" s="8" t="s">
        <v>204</v>
      </c>
      <c r="B239" s="13" t="s">
        <v>224</v>
      </c>
      <c r="C239" s="9">
        <v>9533155</v>
      </c>
      <c r="D239" s="9">
        <v>1283255</v>
      </c>
      <c r="E239" s="17">
        <v>734577</v>
      </c>
    </row>
    <row r="240" spans="1:5">
      <c r="A240" s="8" t="s">
        <v>140</v>
      </c>
      <c r="B240" s="13" t="s">
        <v>224</v>
      </c>
      <c r="C240" s="9">
        <v>9476000</v>
      </c>
      <c r="D240" s="9">
        <v>1146695</v>
      </c>
      <c r="E240" s="17">
        <v>411680</v>
      </c>
    </row>
    <row r="241" spans="1:5">
      <c r="A241" s="8" t="s">
        <v>214</v>
      </c>
      <c r="B241" s="13" t="s">
        <v>226</v>
      </c>
      <c r="C241" s="9">
        <v>9468412</v>
      </c>
      <c r="D241" s="9">
        <v>84700</v>
      </c>
      <c r="E241" s="17">
        <v>210441</v>
      </c>
    </row>
    <row r="242" spans="1:5">
      <c r="A242" s="8" t="s">
        <v>137</v>
      </c>
      <c r="B242" s="13" t="s">
        <v>225</v>
      </c>
      <c r="C242" s="9">
        <v>9110407</v>
      </c>
      <c r="D242" s="9">
        <v>102810</v>
      </c>
      <c r="E242" s="17">
        <v>267728</v>
      </c>
    </row>
    <row r="243" spans="1:5">
      <c r="A243" s="8" t="s">
        <v>184</v>
      </c>
      <c r="B243" s="13" t="s">
        <v>224</v>
      </c>
      <c r="C243" s="9">
        <v>9035500</v>
      </c>
      <c r="D243" s="9">
        <v>4562513</v>
      </c>
      <c r="E243" s="17">
        <v>3275035</v>
      </c>
    </row>
    <row r="244" spans="1:5">
      <c r="A244" s="8" t="s">
        <v>141</v>
      </c>
      <c r="B244" s="13" t="s">
        <v>224</v>
      </c>
      <c r="C244" s="9">
        <v>8360614</v>
      </c>
      <c r="D244" s="9">
        <v>199866</v>
      </c>
      <c r="E244" s="17">
        <v>240228</v>
      </c>
    </row>
    <row r="245" spans="1:5">
      <c r="A245" s="8" t="s">
        <v>199</v>
      </c>
      <c r="B245" s="13" t="s">
        <v>224</v>
      </c>
      <c r="C245" s="9">
        <v>8149185</v>
      </c>
      <c r="D245" s="9">
        <v>909408</v>
      </c>
      <c r="E245" s="17">
        <v>46245</v>
      </c>
    </row>
    <row r="246" spans="1:5">
      <c r="A246" s="8" t="s">
        <v>219</v>
      </c>
      <c r="B246" s="13" t="s">
        <v>224</v>
      </c>
      <c r="C246" s="9">
        <v>8007285</v>
      </c>
      <c r="D246" s="9">
        <v>304576</v>
      </c>
      <c r="E246" s="17">
        <v>312679</v>
      </c>
    </row>
    <row r="247" spans="1:5">
      <c r="A247" s="8" t="s">
        <v>139</v>
      </c>
      <c r="B247" s="13" t="s">
        <v>226</v>
      </c>
      <c r="C247" s="9">
        <v>7732062</v>
      </c>
      <c r="D247" s="9">
        <v>89242</v>
      </c>
      <c r="E247" s="17">
        <v>157762</v>
      </c>
    </row>
    <row r="248" spans="1:5">
      <c r="A248" s="8" t="s">
        <v>218</v>
      </c>
      <c r="B248" s="13" t="s">
        <v>224</v>
      </c>
      <c r="C248" s="9">
        <v>7618729</v>
      </c>
      <c r="D248" s="9">
        <v>572166</v>
      </c>
      <c r="E248" s="17">
        <v>213574</v>
      </c>
    </row>
    <row r="249" spans="1:5">
      <c r="A249" s="8" t="s">
        <v>262</v>
      </c>
      <c r="B249" s="13" t="s">
        <v>224</v>
      </c>
      <c r="C249" s="9">
        <v>7196034</v>
      </c>
      <c r="D249" s="9">
        <v>1269632</v>
      </c>
      <c r="E249" s="17">
        <v>622555</v>
      </c>
    </row>
    <row r="250" spans="1:5">
      <c r="A250" s="8" t="s">
        <v>202</v>
      </c>
      <c r="B250" s="13" t="s">
        <v>226</v>
      </c>
      <c r="C250" s="9">
        <v>6928004</v>
      </c>
      <c r="D250" s="9">
        <v>240134</v>
      </c>
      <c r="E250" s="17">
        <v>524280</v>
      </c>
    </row>
    <row r="251" spans="1:5">
      <c r="A251" s="8" t="s">
        <v>211</v>
      </c>
      <c r="B251" s="13" t="s">
        <v>226</v>
      </c>
      <c r="C251" s="9">
        <v>6907816</v>
      </c>
      <c r="D251" s="9">
        <v>62008</v>
      </c>
      <c r="E251" s="17">
        <v>158775</v>
      </c>
    </row>
    <row r="252" spans="1:5">
      <c r="A252" s="8" t="s">
        <v>177</v>
      </c>
      <c r="B252" s="13" t="s">
        <v>226</v>
      </c>
      <c r="C252" s="9">
        <v>6641501</v>
      </c>
      <c r="D252" s="9">
        <v>275204</v>
      </c>
      <c r="E252" s="17">
        <v>234709</v>
      </c>
    </row>
    <row r="253" spans="1:5">
      <c r="A253" s="8" t="s">
        <v>261</v>
      </c>
      <c r="B253" s="13" t="s">
        <v>224</v>
      </c>
      <c r="C253" s="9">
        <v>6292374</v>
      </c>
      <c r="D253" s="9">
        <v>1107630</v>
      </c>
      <c r="E253" s="17">
        <v>607562</v>
      </c>
    </row>
    <row r="254" spans="1:5">
      <c r="A254" s="8" t="s">
        <v>253</v>
      </c>
      <c r="B254" s="13" t="s">
        <v>224</v>
      </c>
      <c r="C254" s="9">
        <v>6139434</v>
      </c>
      <c r="D254" s="9">
        <v>950184</v>
      </c>
      <c r="E254" s="17">
        <v>663465</v>
      </c>
    </row>
    <row r="255" spans="1:5">
      <c r="A255" s="8" t="s">
        <v>142</v>
      </c>
      <c r="B255" s="13" t="s">
        <v>226</v>
      </c>
      <c r="C255" s="9">
        <v>6134031</v>
      </c>
      <c r="D255" s="9">
        <v>81199</v>
      </c>
      <c r="E255" s="17">
        <v>113104</v>
      </c>
    </row>
    <row r="256" spans="1:5">
      <c r="A256" s="8" t="s">
        <v>173</v>
      </c>
      <c r="B256" s="13" t="s">
        <v>224</v>
      </c>
      <c r="C256" s="9">
        <v>5730290</v>
      </c>
      <c r="D256" s="9">
        <v>303255</v>
      </c>
      <c r="E256" s="17">
        <v>344949</v>
      </c>
    </row>
    <row r="257" spans="1:5">
      <c r="A257" s="8" t="s">
        <v>145</v>
      </c>
      <c r="B257" s="13" t="s">
        <v>225</v>
      </c>
      <c r="C257" s="9">
        <v>5123101</v>
      </c>
      <c r="D257" s="9">
        <v>376707</v>
      </c>
      <c r="E257" s="17">
        <v>246171</v>
      </c>
    </row>
    <row r="258" spans="1:5">
      <c r="A258" s="8" t="s">
        <v>163</v>
      </c>
      <c r="B258" s="13" t="s">
        <v>224</v>
      </c>
      <c r="C258" s="9">
        <v>4544038</v>
      </c>
      <c r="D258" s="9">
        <v>364144</v>
      </c>
      <c r="E258" s="17">
        <v>202043</v>
      </c>
    </row>
    <row r="259" spans="1:5">
      <c r="A259" s="8" t="s">
        <v>144</v>
      </c>
      <c r="B259" s="13" t="s">
        <v>226</v>
      </c>
      <c r="C259" s="9">
        <v>4024436</v>
      </c>
      <c r="D259" s="9">
        <v>254188</v>
      </c>
      <c r="E259" s="17">
        <v>62030</v>
      </c>
    </row>
    <row r="260" spans="1:5">
      <c r="B260" s="8"/>
      <c r="C260" s="9"/>
      <c r="D260" s="9"/>
      <c r="E260" s="9"/>
    </row>
    <row r="261" spans="1:5">
      <c r="B261" s="8"/>
      <c r="C261" s="9"/>
      <c r="D261" s="9"/>
      <c r="E261" s="9"/>
    </row>
    <row r="262" spans="1:5">
      <c r="B262" s="8"/>
      <c r="C262" s="9"/>
      <c r="D262" s="9"/>
      <c r="E262" s="9"/>
    </row>
    <row r="263" spans="1:5">
      <c r="B263" s="8"/>
      <c r="C263" s="9"/>
      <c r="D263" s="9"/>
      <c r="E263" s="9"/>
    </row>
    <row r="264" spans="1:5" ht="15" customHeight="1">
      <c r="B264" s="8"/>
      <c r="C264" s="9"/>
      <c r="D264" s="9"/>
      <c r="E264" s="9"/>
    </row>
    <row r="265" spans="1:5">
      <c r="B265" s="8"/>
      <c r="C265" s="9"/>
      <c r="D265" s="9"/>
      <c r="E265" s="9"/>
    </row>
    <row r="266" spans="1:5">
      <c r="B266" s="8"/>
      <c r="C266" s="9"/>
      <c r="D266" s="9"/>
      <c r="E266" s="9"/>
    </row>
    <row r="267" spans="1:5">
      <c r="B267" s="8"/>
      <c r="C267" s="9"/>
      <c r="D267" s="9"/>
      <c r="E267" s="9"/>
    </row>
    <row r="268" spans="1:5">
      <c r="B268" s="8"/>
      <c r="C268" s="9"/>
      <c r="D268" s="9"/>
      <c r="E268" s="9"/>
    </row>
    <row r="269" spans="1:5">
      <c r="B269" s="8"/>
      <c r="C269" s="9"/>
      <c r="D269" s="9"/>
      <c r="E269" s="9"/>
    </row>
    <row r="270" spans="1:5">
      <c r="B270" s="8"/>
      <c r="C270" s="9"/>
      <c r="D270" s="9"/>
      <c r="E270" s="9"/>
    </row>
    <row r="271" spans="1:5">
      <c r="A271" s="1"/>
      <c r="B271" s="4"/>
      <c r="C271" s="6"/>
      <c r="D271" s="3"/>
      <c r="E271" s="3"/>
    </row>
    <row r="272" spans="1:5">
      <c r="A272" s="1"/>
      <c r="B272" s="5"/>
      <c r="C272" s="6"/>
      <c r="D272" s="3"/>
      <c r="E272" s="3"/>
    </row>
    <row r="273" spans="1:5">
      <c r="A273" s="2"/>
      <c r="B273" s="5"/>
      <c r="C273" s="6"/>
      <c r="D273" s="3"/>
      <c r="E273" s="3"/>
    </row>
    <row r="274" spans="1:5">
      <c r="A274" s="2"/>
      <c r="B274" s="5"/>
      <c r="C274" s="6"/>
      <c r="D274" s="3"/>
      <c r="E274" s="3"/>
    </row>
    <row r="275" spans="1:5">
      <c r="A275" s="2"/>
      <c r="B275" s="5"/>
      <c r="C275" s="6"/>
      <c r="D275" s="3"/>
      <c r="E275" s="3"/>
    </row>
    <row r="276" spans="1:5">
      <c r="A276" s="2"/>
      <c r="B276" s="5"/>
      <c r="C276" s="6"/>
      <c r="D276" s="3"/>
      <c r="E276" s="3"/>
    </row>
    <row r="277" spans="1:5">
      <c r="A277" s="2"/>
      <c r="B277" s="5"/>
      <c r="C277" s="6"/>
      <c r="D277" s="3"/>
      <c r="E277" s="3"/>
    </row>
    <row r="278" spans="1:5">
      <c r="A278" s="2"/>
      <c r="B278" s="5"/>
      <c r="C278" s="6"/>
      <c r="D278" s="3"/>
      <c r="E278" s="3"/>
    </row>
  </sheetData>
  <sortState xmlns:xlrd2="http://schemas.microsoft.com/office/spreadsheetml/2017/richdata2" ref="A10:E270">
    <sortCondition descending="1" ref="C10:C270"/>
  </sortState>
  <conditionalFormatting sqref="B10:B272">
    <cfRule type="cellIs" dxfId="3" priority="1" stopIfTrue="1" operator="equal">
      <formula>40268</formula>
    </cfRule>
    <cfRule type="cellIs" dxfId="2" priority="2" stopIfTrue="1" operator="equal">
      <formula>40359</formula>
    </cfRule>
    <cfRule type="cellIs" dxfId="1" priority="3" stopIfTrue="1" operator="equal">
      <formula>40451</formula>
    </cfRule>
  </conditionalFormatting>
  <conditionalFormatting sqref="C260:C270">
    <cfRule type="duplicateValues" dxfId="0" priority="18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D97EC27BED194B9BCB52B2E4D23DDB" ma:contentTypeVersion="15" ma:contentTypeDescription="Create a new document." ma:contentTypeScope="" ma:versionID="05111e317dcb3d6e31f1d2d9c8dec367">
  <xsd:schema xmlns:xsd="http://www.w3.org/2001/XMLSchema" xmlns:xs="http://www.w3.org/2001/XMLSchema" xmlns:p="http://schemas.microsoft.com/office/2006/metadata/properties" xmlns:ns2="e8435e9c-d237-4d3f-849d-1aaeabf823c2" xmlns:ns3="208cb818-beee-40d6-9d6a-7384ea4c1655" targetNamespace="http://schemas.microsoft.com/office/2006/metadata/properties" ma:root="true" ma:fieldsID="b048b96be8644b489d8431248fe2d5a2" ns2:_="" ns3:_="">
    <xsd:import namespace="e8435e9c-d237-4d3f-849d-1aaeabf823c2"/>
    <xsd:import namespace="208cb818-beee-40d6-9d6a-7384ea4c16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35e9c-d237-4d3f-849d-1aaeabf823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92a1238-aceb-493c-aa3b-ea8ab27f58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b818-beee-40d6-9d6a-7384ea4c1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9c1831-d2ff-4f1e-aa8b-0be87e7006e0}" ma:internalName="TaxCatchAll" ma:showField="CatchAllData" ma:web="208cb818-beee-40d6-9d6a-7384ea4c16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8435e9c-d237-4d3f-849d-1aaeabf823c2" xsi:nil="true"/>
    <TaxCatchAll xmlns="208cb818-beee-40d6-9d6a-7384ea4c1655" xsi:nil="true"/>
    <lcf76f155ced4ddcb4097134ff3c332f xmlns="e8435e9c-d237-4d3f-849d-1aaeabf823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14AF61-44F6-42FE-8FE9-EAB024DBE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435e9c-d237-4d3f-849d-1aaeabf823c2"/>
    <ds:schemaRef ds:uri="208cb818-beee-40d6-9d6a-7384ea4c1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E166CA-30DF-4F09-B213-4E1B68C599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21C87-618E-4B5B-8B7C-CD9E84B88CEE}">
  <ds:schemaRefs>
    <ds:schemaRef ds:uri="http://schemas.microsoft.com/office/2006/metadata/properties"/>
    <ds:schemaRef ds:uri="http://schemas.microsoft.com/office/infopath/2007/PartnerControls"/>
    <ds:schemaRef ds:uri="e8435e9c-d237-4d3f-849d-1aaeabf823c2"/>
    <ds:schemaRef ds:uri="208cb818-beee-40d6-9d6a-7384ea4c16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 the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Hollie Marston</dc:creator>
  <cp:lastModifiedBy>David Rosado</cp:lastModifiedBy>
  <dcterms:created xsi:type="dcterms:W3CDTF">2013-07-24T13:18:09Z</dcterms:created>
  <dcterms:modified xsi:type="dcterms:W3CDTF">2023-08-30T13:53:33Z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0x01010004D97EC27BED194B9BCB52B2E4D23DDB</vt:lpwstr>
  </property>
  <property fmtid="{D5CDD505-2E9C-101B-9397-08002B2CF9AE}" pid="3" name="_dlc_DocIdItemGuid">
    <vt:lpwstr>bbb6258c-d53e-4d71-9327-ee0176c490df</vt:lpwstr>
  </property>
  <property fmtid="{D5CDD505-2E9C-101B-9397-08002B2CF9AE}" pid="4" name="Order">
    <vt:r8>1354200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</Properties>
</file>